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г Заинск" sheetId="4" r:id="rId1"/>
  </sheets>
  <calcPr calcId="152511"/>
</workbook>
</file>

<file path=xl/calcChain.xml><?xml version="1.0" encoding="utf-8"?>
<calcChain xmlns="http://schemas.openxmlformats.org/spreadsheetml/2006/main"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8" i="4" l="1"/>
  <c r="A49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l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l="1"/>
  <c r="A127" i="4" s="1"/>
  <c r="A128" i="4" s="1"/>
  <c r="A129" i="4" l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l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l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l="1"/>
  <c r="A265" i="4" s="1"/>
  <c r="A266" i="4" s="1"/>
  <c r="A267" i="4" s="1"/>
  <c r="A268" i="4" l="1"/>
  <c r="A269" i="4" s="1"/>
  <c r="A270" i="4" s="1"/>
  <c r="A271" i="4" s="1"/>
  <c r="A272" i="4" s="1"/>
  <c r="A273" i="4" l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l="1"/>
  <c r="A299" i="4" s="1"/>
  <c r="A300" i="4" s="1"/>
  <c r="A301" i="4" s="1"/>
  <c r="A302" i="4" s="1"/>
  <c r="A303" i="4" s="1"/>
</calcChain>
</file>

<file path=xl/sharedStrings.xml><?xml version="1.0" encoding="utf-8"?>
<sst xmlns="http://schemas.openxmlformats.org/spreadsheetml/2006/main" count="1210" uniqueCount="368">
  <si>
    <t>Наименование имущества</t>
  </si>
  <si>
    <t>Местонахождение (адрес)</t>
  </si>
  <si>
    <t>Площадь кв.м.</t>
  </si>
  <si>
    <t>Целевое назначение</t>
  </si>
  <si>
    <t>Обременения</t>
  </si>
  <si>
    <t>Ограничения</t>
  </si>
  <si>
    <t>Производственное</t>
  </si>
  <si>
    <t>Объекты образования</t>
  </si>
  <si>
    <t>Административное</t>
  </si>
  <si>
    <t>№</t>
  </si>
  <si>
    <t xml:space="preserve">Договор о закреплении муниципального имущества
на праве оперативного управления
</t>
  </si>
  <si>
    <t>Объекты молодежи и спорта</t>
  </si>
  <si>
    <t>Концессионное соглашение</t>
  </si>
  <si>
    <t>Вагон-бытовка</t>
  </si>
  <si>
    <t>г. Заинск, ул. Советская, 62</t>
  </si>
  <si>
    <t>16,9 кв.м.</t>
  </si>
  <si>
    <t>Вагон-столовая</t>
  </si>
  <si>
    <t>г. Заинск, ул. Нариманова, 35</t>
  </si>
  <si>
    <t>64,9 кв.м.</t>
  </si>
  <si>
    <t>Вагончик-склад</t>
  </si>
  <si>
    <t>г. Заинск,  ул. Автозаводская, 4</t>
  </si>
  <si>
    <t>26,3 кв.м.</t>
  </si>
  <si>
    <t>Здание водонасосной станции</t>
  </si>
  <si>
    <t xml:space="preserve">Заинский район, г. Заинск                     </t>
  </si>
  <si>
    <t>73 кв.м.</t>
  </si>
  <si>
    <t>Здание контерного типа вагон-мастеров</t>
  </si>
  <si>
    <t>38,2 кв.м.</t>
  </si>
  <si>
    <t xml:space="preserve">Здание КНС - 3 </t>
  </si>
  <si>
    <t xml:space="preserve">г. Заинск,  ул. Нариманова, 35 </t>
  </si>
  <si>
    <t>89,5 кв.м.</t>
  </si>
  <si>
    <t xml:space="preserve">Здание насосной № 3 ВНС-3 </t>
  </si>
  <si>
    <t>Заинский район, г. Заинск</t>
  </si>
  <si>
    <t>92,1 кв.м.</t>
  </si>
  <si>
    <t xml:space="preserve">Здание насосной станции и хлораторной ВНС - 2 </t>
  </si>
  <si>
    <t>125,9 кв.м.</t>
  </si>
  <si>
    <t>Здание насосной к скважине № 5, Мирный</t>
  </si>
  <si>
    <t xml:space="preserve">г. Заинск               </t>
  </si>
  <si>
    <t>Здание насосной скважины № 8</t>
  </si>
  <si>
    <t>г. Заинск, ул. Макарова</t>
  </si>
  <si>
    <t>6,5 кв.м.</t>
  </si>
  <si>
    <t>Здание насосной станции КНС-4</t>
  </si>
  <si>
    <t>г. Заинск,   ул. Нариманова, 35</t>
  </si>
  <si>
    <t>343,8 кв.м.</t>
  </si>
  <si>
    <t xml:space="preserve">Здание хлораторной установки БОС </t>
  </si>
  <si>
    <t>67,7 кв.м.</t>
  </si>
  <si>
    <t>Канализационная насосная станция № 5</t>
  </si>
  <si>
    <t>31,8 кв.м.</t>
  </si>
  <si>
    <t>Насосная воздуходувная станция</t>
  </si>
  <si>
    <t>Заинский район              г. Заинск                       (автодорога Заинск-Кам.Поляны, восточнее н.п. Бугульда - 1)</t>
  </si>
  <si>
    <t>393,0 кв.м.</t>
  </si>
  <si>
    <t>Производственный корпус</t>
  </si>
  <si>
    <t>Заинский район, г. Заинск, ул. Советская, 62</t>
  </si>
  <si>
    <t>130,5 кв.м.</t>
  </si>
  <si>
    <t xml:space="preserve">Хозфекальная  насосная станция БОС </t>
  </si>
  <si>
    <t>33,0 кв.м.</t>
  </si>
  <si>
    <t>Здание мастерской, пос. Мирный</t>
  </si>
  <si>
    <t>г. Заинск, ул. Мичурина, 5а</t>
  </si>
  <si>
    <t>Насосная станция арт. скважины №10</t>
  </si>
  <si>
    <t>г. Заинск,   ул. Ветеранов</t>
  </si>
  <si>
    <t>10,9 кв.м.</t>
  </si>
  <si>
    <t>КТП с трансформатором</t>
  </si>
  <si>
    <t>г. Заинск, ул. Промышленная, 9</t>
  </si>
  <si>
    <t>17,25 кв.м.</t>
  </si>
  <si>
    <t>Насосная станция второго подъема</t>
  </si>
  <si>
    <t xml:space="preserve">Заинский муниципальный район </t>
  </si>
  <si>
    <t>415,1 кв.м.</t>
  </si>
  <si>
    <t>Трансформаторная подстанция</t>
  </si>
  <si>
    <t>45,0 кв.м.</t>
  </si>
  <si>
    <t>Административно -бытовой корпус</t>
  </si>
  <si>
    <t>179 кв.м.</t>
  </si>
  <si>
    <t>Здание клуба (библиотеки) (1 эт.)</t>
  </si>
  <si>
    <t>РТ, город Заинск, ул. Майская, 24 "А"</t>
  </si>
  <si>
    <t>Помещение</t>
  </si>
  <si>
    <t>РТ, Заинский муниципальный район, город Заинск, пр. Победы, д. 1/11</t>
  </si>
  <si>
    <t>Спортивно-оздоровительный  комплекс    кадас.номер 16:48:060103:0:30</t>
  </si>
  <si>
    <t>г.Заинск, ул.Пр.Победы 1/12</t>
  </si>
  <si>
    <t>ФОК-2 бассейн                     16:48:060103:0:30</t>
  </si>
  <si>
    <t>РТ, г.Заинск, ул.Ленина, д.2а</t>
  </si>
  <si>
    <t>РТ, г.Заинск, ул.Энергетиков, д.8А</t>
  </si>
  <si>
    <t>Здание ипподрома</t>
  </si>
  <si>
    <t>г.Заинск ,.Аксаринское сельское поселение (здание ипподрома)</t>
  </si>
  <si>
    <t>Молодежный центр</t>
  </si>
  <si>
    <t>РТ, г.Заинск, ул.Орджоникидзе .49</t>
  </si>
  <si>
    <t>Здание автогаража при РДК</t>
  </si>
  <si>
    <t>г. Заинск, Ульянова 63</t>
  </si>
  <si>
    <t>Здание РДК</t>
  </si>
  <si>
    <t>Здание ГДК</t>
  </si>
  <si>
    <t>г.Заинск , Мичурина 12а</t>
  </si>
  <si>
    <t>Здание ЦБС</t>
  </si>
  <si>
    <t>РТ, г. Заинск, ул. Чапаева, д. 1</t>
  </si>
  <si>
    <t>Здание музея</t>
  </si>
  <si>
    <t>г.Заинск, ул.Орджоникидзе,55</t>
  </si>
  <si>
    <t>г.Заинск,Пр.нефтяников,33</t>
  </si>
  <si>
    <t>Здание МЦ "Космос"</t>
  </si>
  <si>
    <t>г Заинск, ул Энергетиков, д 6а</t>
  </si>
  <si>
    <t>Здание стадиона</t>
  </si>
  <si>
    <t>Спортзал ДК Октябрь</t>
  </si>
  <si>
    <t>ул. Ленина, д. 11, кв.11</t>
  </si>
  <si>
    <t>ул. Ленина, д. 15а, кв.3, комната № 1</t>
  </si>
  <si>
    <t>ул. Ленина, д. 15а, кв.3, комната № 2</t>
  </si>
  <si>
    <t>ул.Ленина, д. 15а, кв.13</t>
  </si>
  <si>
    <t>ул. Ленина, д. 19, комната № 102 г</t>
  </si>
  <si>
    <t>ул. Ленина, д. 19, комната № 204</t>
  </si>
  <si>
    <t>ул. Ленина, д. 19, комната № 207</t>
  </si>
  <si>
    <t>ул. Ленина, д. 19, комната № 208 а</t>
  </si>
  <si>
    <t>ул. Ленина, д. 19, комната № 214</t>
  </si>
  <si>
    <t>ул. Ленина, д. 19, комната № 304 а</t>
  </si>
  <si>
    <t>ул. Ленина, д. 19, комната № 305</t>
  </si>
  <si>
    <t>ул. Ленина, д. 19, комната № 306 а</t>
  </si>
  <si>
    <t>ул. Ленина, д. 19, комната № 308</t>
  </si>
  <si>
    <t>ул. Ленина, д. 19, комната № 404</t>
  </si>
  <si>
    <t>ул. Ленина, д. 19, комната № 405</t>
  </si>
  <si>
    <t>ул. Ленина, д. 19, комната № 422</t>
  </si>
  <si>
    <t>ул. Ленина, д. 23,  кв. № 2</t>
  </si>
  <si>
    <t>ул. Ленина, д. 23,  кв. № 52</t>
  </si>
  <si>
    <t>ул. Ленина, д. 23а, кв. № 13</t>
  </si>
  <si>
    <t>ул. Ленина, д. 28, кв. № 10</t>
  </si>
  <si>
    <t>ул. Ленина, д. 28, кв. № 13</t>
  </si>
  <si>
    <t>ул. Ленина, д. 28, кв. № 24</t>
  </si>
  <si>
    <t>ул. Ленина, д. 30, кв. № 15</t>
  </si>
  <si>
    <t>ул. Ленина, д. 30, кв. № 34, комната 2</t>
  </si>
  <si>
    <t>ул. Ленина, д. 30, кв. № 64, комната а</t>
  </si>
  <si>
    <t>ул. Ленина, д. 30, кв. № 64, комната б</t>
  </si>
  <si>
    <t>ул. Ленина, д. 30, кв. № 67</t>
  </si>
  <si>
    <t>ул. Ленина, д. 31, кв. № 24</t>
  </si>
  <si>
    <t>ул. Ленина, д. 32, кв. № 107</t>
  </si>
  <si>
    <t>ул. Ленина, д. 34, кв. № 52</t>
  </si>
  <si>
    <t>ул. Ленина, д. 34, кв. № 49</t>
  </si>
  <si>
    <t>ул. Ленина, д. 36, кв. № 12</t>
  </si>
  <si>
    <t>ул. Рафикова д. 10, кв. № 16</t>
  </si>
  <si>
    <t>ул. Рафикова д. 10, кв. № 34</t>
  </si>
  <si>
    <t>ул. Строителей, д. 3,  кв. 40</t>
  </si>
  <si>
    <t>ул. Строителей, д. 3,  кв. 49</t>
  </si>
  <si>
    <t>ул. Строителей, д. 11, кв. 56</t>
  </si>
  <si>
    <t>ул. Строителей, д. 14, кв.29</t>
  </si>
  <si>
    <t>ул. Строителей, д. 14, кв.59</t>
  </si>
  <si>
    <t>ул. Строителей, д. 14, кв.76</t>
  </si>
  <si>
    <t>ул. Строителей, д. 16, кв. 29</t>
  </si>
  <si>
    <t>ул. Строителей, д. 16, кв. 78</t>
  </si>
  <si>
    <t>ул. Строителей, д. 16, кв. 83, комната № 1</t>
  </si>
  <si>
    <t>ул. Строителей, д. 16, кв. 94</t>
  </si>
  <si>
    <t>ул. Строителей, д. 18,  кв. 4</t>
  </si>
  <si>
    <t>ул. Октябрьская, д. 7, кв. 15</t>
  </si>
  <si>
    <t>ул. Октябрьская, д. 7, кв. 25</t>
  </si>
  <si>
    <t>ул. Никифорова, д. 66, кв. 13</t>
  </si>
  <si>
    <t>ул. Никифорова, д. 66, кв. 19</t>
  </si>
  <si>
    <t>ул. Никифорова, д. 66, кв. 41</t>
  </si>
  <si>
    <t>ул. Никифорова, д. 66, кв. 70</t>
  </si>
  <si>
    <t>ул. Никифорова, д. 73, кв. 110</t>
  </si>
  <si>
    <t>ул. Никифорова, д. 73, кв. 113</t>
  </si>
  <si>
    <t>ул. Никифорова, д. 83, кв. 22</t>
  </si>
  <si>
    <t>ул. Никифорова, д. 83, кв. 96</t>
  </si>
  <si>
    <t>ул. Никифорова, д. 83 а, кв. 1</t>
  </si>
  <si>
    <t>ул. Никифорова, д. 83 а, кв. 8,9</t>
  </si>
  <si>
    <t>ул. Никифорова, д. 83 а, кв. 11</t>
  </si>
  <si>
    <t>ул. Никифорова, д. 83 а, кв. 14</t>
  </si>
  <si>
    <t>пр. Нефтяников, д. 25, комната № 43, сек. 2</t>
  </si>
  <si>
    <t>пр. Нефтяников, д. 25, комната № 44, сек. 2</t>
  </si>
  <si>
    <t>пр. Нефтяников, д. 25, комната № 45, сек. 2</t>
  </si>
  <si>
    <t>пр. Нефтяников, д. 25, комната № 2, сек. 1</t>
  </si>
  <si>
    <t>пр. Нефтяников, д. 25, комната № 64</t>
  </si>
  <si>
    <t>пр. Нефтяников, д. 25, комната № 55, сек.3</t>
  </si>
  <si>
    <t>пр. Нефтяников, д. 25, комната № 24</t>
  </si>
  <si>
    <t>пр. Нефтяников, д. 25, комната № 29</t>
  </si>
  <si>
    <t>ул. Т. Ялчыгола,  д. 1, комната № 324, сек.1</t>
  </si>
  <si>
    <t>ул. Т. Ялчыгола,  д. 1, комната № 106</t>
  </si>
  <si>
    <t>ул. Т. Ялчыгола,  д. 1, комната № 110</t>
  </si>
  <si>
    <t>ул. Т. Ялчыгола,  д. 1, комната № 111 а</t>
  </si>
  <si>
    <t>ул. Т. Ялчыгола,  д. 1, комната № 111 б</t>
  </si>
  <si>
    <t>ул. Т. Ялчыгола,  д. 1, комната № 113</t>
  </si>
  <si>
    <t>ул. Т. Ялчыгола,  д. 1, комната № 119</t>
  </si>
  <si>
    <t>ул. Т. Ялчыгола,  д. 1, комната № 121 а</t>
  </si>
  <si>
    <t>ул. Т. Ялчыгола,  д. 1, комната № 232</t>
  </si>
  <si>
    <t>ул. Т. Ялчыгола,  д. 1, комната № 313</t>
  </si>
  <si>
    <t>ул. Т. Ялчыгола,  д. 1, комната № 314</t>
  </si>
  <si>
    <t>ул. Т. Ялчыгола,  д. 1, комната № 317</t>
  </si>
  <si>
    <t>ул. Т. Ялчыгола,  д. 1, комната № 326</t>
  </si>
  <si>
    <t>ул. Т. Ялчыгола,  д. 1, комната № 327</t>
  </si>
  <si>
    <t>Пр. Победы, д. 1/14, кв. 23</t>
  </si>
  <si>
    <t>Пр. Победы, д. 1/14, кв. 103, комната № 1</t>
  </si>
  <si>
    <t>Пр. Победы, д. 1/14, кв. 103, комната № 2</t>
  </si>
  <si>
    <t>Пр. Победы, д. 1/14, кв. 118</t>
  </si>
  <si>
    <t>Пр. Победы, д. 1/14, кв. 146</t>
  </si>
  <si>
    <t>Пр. Победы, д. 1/14, кв. 150</t>
  </si>
  <si>
    <t>Пр. Победы, д. 1/21, кв. 9</t>
  </si>
  <si>
    <t>Пр. Победы, д. 1/22, кв. 7</t>
  </si>
  <si>
    <t>Пр. Победы, д. 1/22, кв. 103</t>
  </si>
  <si>
    <t>ул. Нариманова, д. 15, кв. 22</t>
  </si>
  <si>
    <t>ул. Нариманова, д. 15, кв. 56</t>
  </si>
  <si>
    <t>ул. Нариманова, д. 23, кв. 7</t>
  </si>
  <si>
    <t>ул. Нариманова, д. 23, кв. 26</t>
  </si>
  <si>
    <t>ул. Заводская д. 7, кв. 7</t>
  </si>
  <si>
    <t>ул. Нефтебазовская, д. 4, кв. 6</t>
  </si>
  <si>
    <t>ул. Медицинская д. 37, кв. 4</t>
  </si>
  <si>
    <t>ул. Мичурина, д. 13, кв. 11</t>
  </si>
  <si>
    <t xml:space="preserve"> 
ул. Казанская, д.2, комната №2</t>
  </si>
  <si>
    <t xml:space="preserve">
ул. Казанская, д.2, комната №3</t>
  </si>
  <si>
    <t>Ул. Казанская, д. 2, комната № 4</t>
  </si>
  <si>
    <t>Ул. Казанская, д. 2, комната № 6</t>
  </si>
  <si>
    <t>Ул. Казанская, д. 2, комната № 11</t>
  </si>
  <si>
    <t>Ул. Казанская, д. 2, комната № 12  1эт.</t>
  </si>
  <si>
    <t>Ул. Казанская, д. 2, комната № 13</t>
  </si>
  <si>
    <t>Ул. Казанская, д. 2, комната № 18</t>
  </si>
  <si>
    <t>Ул. Казанская, д. 2, комната № 19(1 эт.)</t>
  </si>
  <si>
    <t>Ул. Казанская, д. 2, комната № 21, 1 эт.</t>
  </si>
  <si>
    <t xml:space="preserve">Ул. Казанская, д. 2, комната № 22, 1 эт. </t>
  </si>
  <si>
    <t>Ул. Казанская, д. 2, комната № 23 а, 1 эт.</t>
  </si>
  <si>
    <t>Ул. Казанская, д. 2, комната № 23 б, 1 эт.</t>
  </si>
  <si>
    <t>Ул. Казанская, д. 2, комната № 25 1эт.</t>
  </si>
  <si>
    <t>Ул. Казанская, д. 2, комната № 25 а 1эт.</t>
  </si>
  <si>
    <t>Ул. Казанская, д. 2, комната № 28, 2 эт.</t>
  </si>
  <si>
    <t>Ул. Казанская, д. 2, комната № 29</t>
  </si>
  <si>
    <t>Ул. Казанская, д. 2, комната № 36</t>
  </si>
  <si>
    <t>Ул. Казанская, д. 2, комната № 47</t>
  </si>
  <si>
    <t>Ул. Казанская, д. 2, комната № 57</t>
  </si>
  <si>
    <t>Ул. Казанская, д. 2, комната № 59</t>
  </si>
  <si>
    <t>Ул. Казанская, д. 2, комната № 61, 3 эт.</t>
  </si>
  <si>
    <t>Ул. Казанская, д. 2, комната № 63, 3 эт.</t>
  </si>
  <si>
    <t>Ул. Казанская, д. 2, комната № 65</t>
  </si>
  <si>
    <t>Ул. Казанская, д. 2, комната № 67</t>
  </si>
  <si>
    <t>Ул. Казанская, д. 2, комната № 68</t>
  </si>
  <si>
    <t>Ул. Казанская, д. 2, комната № 69</t>
  </si>
  <si>
    <t>Ул. Казанская, д. 2, комната № 72</t>
  </si>
  <si>
    <t>Ул. Казанская, д. 2, комната № 74</t>
  </si>
  <si>
    <t>Ул. Казанская, д. 2, комната № 77</t>
  </si>
  <si>
    <t>Ул. Казанская, д. 2, комната № 83</t>
  </si>
  <si>
    <t>Ул. Казанская, д. 2, комната № 85</t>
  </si>
  <si>
    <t>Ул. Казанская, д. 2, комната № 86</t>
  </si>
  <si>
    <t>Ул. Казанская, д. 2, комната № 88</t>
  </si>
  <si>
    <t>Ул. Казанская, д. 4, комната № 79, сек. 10</t>
  </si>
  <si>
    <t>Ул. Казанская, д. 4, комната № 80, сек. 10</t>
  </si>
  <si>
    <t>Ул. Казанская, д. 4, комната № 70, сек. 7</t>
  </si>
  <si>
    <t>Ул. Казанская, д. 4, комната № 67, сек. 1</t>
  </si>
  <si>
    <t>Ул. Казанская, д. 4, комната № 2</t>
  </si>
  <si>
    <t>Ул. Казанская, д. 4, комната № 1 а</t>
  </si>
  <si>
    <t>Ул. Казанская, д. 4, комната № 2 а</t>
  </si>
  <si>
    <t>Ул. Казанская, д. 4, комната № 25, сек.3</t>
  </si>
  <si>
    <t>Ул. Казанская, д. 4, комната № 9</t>
  </si>
  <si>
    <t>Ул. Казанская, д. 4, комната № 23</t>
  </si>
  <si>
    <t>Ул. Казанская, д. 4, комната № 29</t>
  </si>
  <si>
    <t>Ул. Казанская, д. 4, комната № 50 а</t>
  </si>
  <si>
    <t>Ул. Казанская, д. 4, комната № 52</t>
  </si>
  <si>
    <t>Ул. Казанская, д. 4, комната № 72</t>
  </si>
  <si>
    <t>Ул. Казанская, д. 4, комната № 96</t>
  </si>
  <si>
    <t>Ул. Казанская, д. 6, кв. 22, комната № 1</t>
  </si>
  <si>
    <t>Ул. Казанская, д. 8, комната № 8</t>
  </si>
  <si>
    <t>Ул. Казанская, д. 8, комната № 10</t>
  </si>
  <si>
    <t>Ул. Казанская, д. 8, комната № 16</t>
  </si>
  <si>
    <t>Ул. Казанская, д. 8, комната № 24 а</t>
  </si>
  <si>
    <t>Ул. Казанская, д. 8, комната № 34 а</t>
  </si>
  <si>
    <t>Ул. Казанская, д. 8, комната № 34 б</t>
  </si>
  <si>
    <t>Ул. Казанская, д. 8, комната № 36 б</t>
  </si>
  <si>
    <t>Ул. Казанская, д. 8, комната № 37 а</t>
  </si>
  <si>
    <t>Ул. Казанская, д. 8, комната № 43</t>
  </si>
  <si>
    <t>Ул. Казанская, д. 8, комната № 46</t>
  </si>
  <si>
    <t>Ул. Казанская, д. 8, комната № 46 б</t>
  </si>
  <si>
    <t>Ул. Казанская, д. 8, комната № 49</t>
  </si>
  <si>
    <t>Ул. Казанская, д. 8, комната № 51 а</t>
  </si>
  <si>
    <t>Ул. Казанская, д. 8, комната № 56 а</t>
  </si>
  <si>
    <t>Ул. Казанская, д. 8, комната № 57 а</t>
  </si>
  <si>
    <t>Ул. Казанская, д. 8, комната № 60 а</t>
  </si>
  <si>
    <t>Ул. Казанская, д. 8, комната № 65 а</t>
  </si>
  <si>
    <t>Ул. Казанская, д. 8, комната № 70 а</t>
  </si>
  <si>
    <t>ул. Жукова, 5а, кв. 42</t>
  </si>
  <si>
    <t>ул. Жукова, 5а, кв. 60</t>
  </si>
  <si>
    <t>ул. Жукова, 9, кв. 6</t>
  </si>
  <si>
    <t>ул. Жукова, 9, кв. 13</t>
  </si>
  <si>
    <t>пр. Победы, 1/03, кв. 76, комната 2</t>
  </si>
  <si>
    <t>пр. Победы, 1/03, кв. 77, комната 1</t>
  </si>
  <si>
    <t>пр. Победы, 1/03, кв. 174, комната 2</t>
  </si>
  <si>
    <t>пр. Победы, 1/03, кв. 209</t>
  </si>
  <si>
    <t>пр. Победы, 1/05, кв. 41</t>
  </si>
  <si>
    <t>пр. Победы, 1/05, кв. 110</t>
  </si>
  <si>
    <t>пр. Победы, 1/05, кв. 130</t>
  </si>
  <si>
    <t>пр. Победы, 1/05, кв. 174</t>
  </si>
  <si>
    <t>пр. Победы, 1/05, кв. 207</t>
  </si>
  <si>
    <t>пр. Победы, 1/07, кв. 12</t>
  </si>
  <si>
    <t>пр. Победы, 1/07, кв. 93</t>
  </si>
  <si>
    <t>пр. Победы, 1/07, кв. 173</t>
  </si>
  <si>
    <t>пр. Победы, 1/07, кв. 182, комната 3</t>
  </si>
  <si>
    <t>пр. Победы, 1/07, кв. 189</t>
  </si>
  <si>
    <t>пр. Победы, 1/09, кв. 76</t>
  </si>
  <si>
    <t>пр. Победы, 1/09, кв. 212, комната,1</t>
  </si>
  <si>
    <t>пр. Победы, 1/09, кв. 212, комната,2</t>
  </si>
  <si>
    <t>пр. Победы, 1/09, кв. 254</t>
  </si>
  <si>
    <t>пр. Победы, 1/04, кв. 5</t>
  </si>
  <si>
    <t>пр. Победы, 1/06, кв. 52</t>
  </si>
  <si>
    <t>пр. Победы, 1/08, кв. 21, комната, 1</t>
  </si>
  <si>
    <t>пр. Победы, 1/08, кв. 21, комната, 2</t>
  </si>
  <si>
    <t>пр. Победы, 1/08, кв. 21, комната, 3</t>
  </si>
  <si>
    <t>пр. Победы, 1/08, кв. 21, комната, 4</t>
  </si>
  <si>
    <t>пр. Победы, 1/11, кв. 34</t>
  </si>
  <si>
    <t>пр. Победы, 1/11, кв. 41</t>
  </si>
  <si>
    <t>пр. Победы, 1/11, кв. 73</t>
  </si>
  <si>
    <t>пр. Победы, 1/11, кв. 118</t>
  </si>
  <si>
    <t>пр. Победы, 1/15, кв. 13</t>
  </si>
  <si>
    <t>пр. Победы, 1/15, кв. 22</t>
  </si>
  <si>
    <t>пр. Победы, 1/15, кв. 26</t>
  </si>
  <si>
    <t>пр. Победы, 1/15, кв. 27</t>
  </si>
  <si>
    <t>пр. Победы, 1/15, кв. 88</t>
  </si>
  <si>
    <t>пр. Победы, 24, кв. 61</t>
  </si>
  <si>
    <t>ул. Энергетиков, 2, кв. 29</t>
  </si>
  <si>
    <t>ул. Энергетиков, 4, кв. 44</t>
  </si>
  <si>
    <t>ул. Энергетиков, 6, кв. 14</t>
  </si>
  <si>
    <t>ул. Энергетиков, 7, кв. 30</t>
  </si>
  <si>
    <t>ул. Энергетиков, 9, кв. 31</t>
  </si>
  <si>
    <t>ул. Энергетиков, 10, кв. 3</t>
  </si>
  <si>
    <t>ул. Энергетиков, 11,кв. 39</t>
  </si>
  <si>
    <t>ул. Комсомольская, 73, кв. 39</t>
  </si>
  <si>
    <t>ул. Комсомольская, 77, кв. 24</t>
  </si>
  <si>
    <t>ул. Казанская, 10, кв. 16</t>
  </si>
  <si>
    <t>ул. Рафикова, 8 "а", кв.2</t>
  </si>
  <si>
    <t>ул. Рафикова, 12, кв.100</t>
  </si>
  <si>
    <t>ул. Рафикова, 14, кв. 23</t>
  </si>
  <si>
    <t>ул. Ленина, 1 "а", кв. 22</t>
  </si>
  <si>
    <t>ул. Ленина, 1 "а", кв. 50</t>
  </si>
  <si>
    <t>ул. Ленина, 1 "б", кв. 19</t>
  </si>
  <si>
    <t>ул. Ленина, 1 "в", кв. 41</t>
  </si>
  <si>
    <t>ул. Ленина, 1 "в", кв. 49</t>
  </si>
  <si>
    <t>ул. Ленина, 2, кв. 8</t>
  </si>
  <si>
    <t>ул. Ленина, 7 "а", кв. 9</t>
  </si>
  <si>
    <t>ул. Ленина, 18, кв. 2</t>
  </si>
  <si>
    <t>ул. Ленина, 20, кв. 5</t>
  </si>
  <si>
    <t>ул. Т.Ялчыгола, 4, кв. 47</t>
  </si>
  <si>
    <t>ул. Т.Ялчыгола, 4, кв. 51</t>
  </si>
  <si>
    <t>ул. Т.Ялчыгола, 4, кв. 70</t>
  </si>
  <si>
    <t>ул. Т.Ялчыгола, 12, кв. 50</t>
  </si>
  <si>
    <t>ул. Т.Ялчыгола, 14, кв. 57</t>
  </si>
  <si>
    <t>пр. Нефтяников, 26, кв. 5</t>
  </si>
  <si>
    <t>пр. Нефтяников, 32, кв. 2</t>
  </si>
  <si>
    <t>пр. Нефтяников, 38, кв. 12</t>
  </si>
  <si>
    <t>пр. Нефтяников, 40, кв. 12</t>
  </si>
  <si>
    <t>пр. Нефтяников, 40, кв. 22</t>
  </si>
  <si>
    <t>ул. Крупской, 1, кв. 5</t>
  </si>
  <si>
    <t>ул. Крупской, 1, кв. 21</t>
  </si>
  <si>
    <t>ул. Крупской, 1, кв. 32</t>
  </si>
  <si>
    <t>ул. Клубная, 9, кв. 15</t>
  </si>
  <si>
    <t>ул. Клубная, 9, кв. 16</t>
  </si>
  <si>
    <t>ул. Клубная, 13, кв. 1, комната 1</t>
  </si>
  <si>
    <t>ул. Клубная, 13, кв. 1, комната 2</t>
  </si>
  <si>
    <t>ул. Клубная, 13, кв. 2, комната 1</t>
  </si>
  <si>
    <t>ул. Клубная, 13, кв. 2, комната 3</t>
  </si>
  <si>
    <t>ул. Клубная, 15, кв. 6</t>
  </si>
  <si>
    <t>ул. Клубная, 18, кв. 7</t>
  </si>
  <si>
    <t>ул. Клубная, 20, кв. 9</t>
  </si>
  <si>
    <t>ул. Клубная, 20, кв. 16</t>
  </si>
  <si>
    <t>ул. Клубная, 22, кв. 4</t>
  </si>
  <si>
    <t>ул. Клубная, 24, кв. 3</t>
  </si>
  <si>
    <t>ул. Клубная, 26, кв. 6</t>
  </si>
  <si>
    <t>ул. Юности, 1, кв. 3</t>
  </si>
  <si>
    <t>ул. Юности, 7 "а", кв. 2</t>
  </si>
  <si>
    <t>ул. Макарова, 7 "а", кв. 23</t>
  </si>
  <si>
    <t>Жилое помещение</t>
  </si>
  <si>
    <t>Жилье</t>
  </si>
  <si>
    <t>Объекты культуры</t>
  </si>
  <si>
    <t xml:space="preserve">Договор социального найма
</t>
  </si>
  <si>
    <t xml:space="preserve">Договор безвозмездного 
пользования </t>
  </si>
  <si>
    <t>Казна Заинского муниципального района, 
включен в план приватизации</t>
  </si>
  <si>
    <t>Специализированный жилой фонд</t>
  </si>
  <si>
    <t>73,4 м2</t>
  </si>
  <si>
    <t>РТ, Заинский муниципальный район, г/о "Энергетик"</t>
  </si>
  <si>
    <t>Включено в перечень имущества, предназначенного для предоставления во владение и (или) в пользование на долгосрочной основе 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(Решение Совета № 92 от 15.11.2017 г.)</t>
  </si>
  <si>
    <t>пр. Победы, 1/02, кв. 50</t>
  </si>
  <si>
    <t>Здание ДК</t>
  </si>
  <si>
    <t>Гараж №168 кадастровый номер 16:48:070104:2546</t>
  </si>
  <si>
    <t>Гараж кадастровый номер 16:48:070104:2582</t>
  </si>
  <si>
    <t>Итого: 253 объекта</t>
  </si>
  <si>
    <t>Перечень  объектов, находящихся в собственности г. Заинска Заинского муниципального района, по состоянию на 01.07.2021г.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</si>
</sst>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2">
    <xf numFmtId="0" fontId="0" fillId="0" borderId="0" xfId="0"/>
    <xf numFmtId="2" fontId="1" fillId="0" borderId="1" xfId="0" applyNumberFormat="1" applyFont="1" applyFill="1" applyBorder="1" applyAlignment="1">
      <alignment horizontal="left"/>
    </xf>
    <xf numFmtId="2" fontId="1" fillId="0" borderId="1" xfId="0" applyNumberFormat="1" applyFont="1" applyFill="1" applyBorder="1"/>
    <xf numFmtId="0" fontId="1" fillId="0" borderId="1" xfId="0" applyNumberFormat="1" applyFont="1" applyFill="1" applyBorder="1" applyAlignment="1" applyProtection="1">
      <alignment horizontal="left"/>
    </xf>
    <xf numFmtId="0" fontId="1" fillId="0" borderId="12" xfId="0" applyFont="1" applyFill="1" applyBorder="1" applyAlignment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1" xfId="0" applyNumberFormat="1" applyFont="1" applyFill="1" applyBorder="1"/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/>
    <xf numFmtId="0" fontId="1" fillId="0" borderId="8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justify" vertical="top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0" xfId="0" applyFont="1" applyFill="1" applyAlignment="1"/>
    <xf numFmtId="4" fontId="1" fillId="0" borderId="0" xfId="0" applyNumberFormat="1" applyFont="1" applyFill="1"/>
    <xf numFmtId="0" fontId="4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1" xfId="2" applyFont="1" applyFill="1" applyBorder="1"/>
    <xf numFmtId="0" fontId="1" fillId="0" borderId="1" xfId="0" applyFont="1" applyFill="1" applyBorder="1" applyAlignment="1">
      <alignment horizontal="right"/>
    </xf>
    <xf numFmtId="0" fontId="5" fillId="0" borderId="0" xfId="0" applyFont="1" applyFill="1"/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justify" vertical="top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left" vertical="top" wrapText="1"/>
    </xf>
    <xf numFmtId="49" fontId="1" fillId="0" borderId="1" xfId="0" applyNumberFormat="1" applyFont="1" applyFill="1" applyBorder="1" applyAlignment="1" applyProtection="1">
      <alignment horizontal="left" vertical="top" wrapText="1"/>
    </xf>
    <xf numFmtId="4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vertical="center"/>
    </xf>
    <xf numFmtId="0" fontId="4" fillId="0" borderId="1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/>
    </xf>
    <xf numFmtId="0" fontId="4" fillId="0" borderId="11" xfId="0" applyFont="1" applyFill="1" applyBorder="1" applyAlignment="1">
      <alignment vertical="top"/>
    </xf>
    <xf numFmtId="0" fontId="1" fillId="0" borderId="1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2" fontId="4" fillId="0" borderId="0" xfId="0" applyNumberFormat="1" applyFont="1" applyFill="1"/>
    <xf numFmtId="4" fontId="1" fillId="0" borderId="1" xfId="0" applyNumberFormat="1" applyFont="1" applyFill="1" applyBorder="1" applyAlignment="1">
      <alignment horizontal="right" vertical="top"/>
    </xf>
    <xf numFmtId="4" fontId="1" fillId="0" borderId="1" xfId="1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wrapText="1"/>
    </xf>
    <xf numFmtId="0" fontId="7" fillId="0" borderId="1" xfId="0" applyFont="1" applyFill="1" applyBorder="1"/>
    <xf numFmtId="0" fontId="7" fillId="0" borderId="0" xfId="0" applyFont="1" applyFill="1"/>
    <xf numFmtId="0" fontId="6" fillId="0" borderId="0" xfId="0" applyFont="1" applyFill="1" applyAlignment="1">
      <alignment horizontal="center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4"/>
  <sheetViews>
    <sheetView tabSelected="1" zoomScale="90" zoomScaleNormal="90" workbookViewId="0">
      <selection activeCell="B2" sqref="B2:F3"/>
    </sheetView>
  </sheetViews>
  <sheetFormatPr defaultRowHeight="11.25" x14ac:dyDescent="0.2"/>
  <cols>
    <col min="1" max="1" width="3.5703125" style="51" customWidth="1"/>
    <col min="2" max="2" width="38" style="51" customWidth="1"/>
    <col min="3" max="3" width="36.85546875" style="51" customWidth="1"/>
    <col min="4" max="4" width="10.5703125" style="51" customWidth="1"/>
    <col min="5" max="5" width="19.5703125" style="51" customWidth="1"/>
    <col min="6" max="6" width="24" style="51" customWidth="1"/>
    <col min="7" max="7" width="10.7109375" style="51" customWidth="1"/>
    <col min="8" max="251" width="9.140625" style="51"/>
    <col min="252" max="252" width="2.7109375" style="51" customWidth="1"/>
    <col min="253" max="253" width="2" style="51" customWidth="1"/>
    <col min="254" max="254" width="12.7109375" style="51" customWidth="1"/>
    <col min="255" max="255" width="29.7109375" style="51" customWidth="1"/>
    <col min="256" max="256" width="25.140625" style="51" customWidth="1"/>
    <col min="257" max="257" width="3.85546875" style="51" customWidth="1"/>
    <col min="258" max="258" width="5.28515625" style="51" customWidth="1"/>
    <col min="259" max="259" width="6" style="51" customWidth="1"/>
    <col min="260" max="260" width="15" style="51" customWidth="1"/>
    <col min="261" max="261" width="14.85546875" style="51" customWidth="1"/>
    <col min="262" max="507" width="9.140625" style="51"/>
    <col min="508" max="508" width="2.7109375" style="51" customWidth="1"/>
    <col min="509" max="509" width="2" style="51" customWidth="1"/>
    <col min="510" max="510" width="12.7109375" style="51" customWidth="1"/>
    <col min="511" max="511" width="29.7109375" style="51" customWidth="1"/>
    <col min="512" max="512" width="25.140625" style="51" customWidth="1"/>
    <col min="513" max="513" width="3.85546875" style="51" customWidth="1"/>
    <col min="514" max="514" width="5.28515625" style="51" customWidth="1"/>
    <col min="515" max="515" width="6" style="51" customWidth="1"/>
    <col min="516" max="516" width="15" style="51" customWidth="1"/>
    <col min="517" max="517" width="14.85546875" style="51" customWidth="1"/>
    <col min="518" max="763" width="9.140625" style="51"/>
    <col min="764" max="764" width="2.7109375" style="51" customWidth="1"/>
    <col min="765" max="765" width="2" style="51" customWidth="1"/>
    <col min="766" max="766" width="12.7109375" style="51" customWidth="1"/>
    <col min="767" max="767" width="29.7109375" style="51" customWidth="1"/>
    <col min="768" max="768" width="25.140625" style="51" customWidth="1"/>
    <col min="769" max="769" width="3.85546875" style="51" customWidth="1"/>
    <col min="770" max="770" width="5.28515625" style="51" customWidth="1"/>
    <col min="771" max="771" width="6" style="51" customWidth="1"/>
    <col min="772" max="772" width="15" style="51" customWidth="1"/>
    <col min="773" max="773" width="14.85546875" style="51" customWidth="1"/>
    <col min="774" max="1019" width="9.140625" style="51"/>
    <col min="1020" max="1020" width="2.7109375" style="51" customWidth="1"/>
    <col min="1021" max="1021" width="2" style="51" customWidth="1"/>
    <col min="1022" max="1022" width="12.7109375" style="51" customWidth="1"/>
    <col min="1023" max="1023" width="29.7109375" style="51" customWidth="1"/>
    <col min="1024" max="1024" width="25.140625" style="51" customWidth="1"/>
    <col min="1025" max="1025" width="3.85546875" style="51" customWidth="1"/>
    <col min="1026" max="1026" width="5.28515625" style="51" customWidth="1"/>
    <col min="1027" max="1027" width="6" style="51" customWidth="1"/>
    <col min="1028" max="1028" width="15" style="51" customWidth="1"/>
    <col min="1029" max="1029" width="14.85546875" style="51" customWidth="1"/>
    <col min="1030" max="1275" width="9.140625" style="51"/>
    <col min="1276" max="1276" width="2.7109375" style="51" customWidth="1"/>
    <col min="1277" max="1277" width="2" style="51" customWidth="1"/>
    <col min="1278" max="1278" width="12.7109375" style="51" customWidth="1"/>
    <col min="1279" max="1279" width="29.7109375" style="51" customWidth="1"/>
    <col min="1280" max="1280" width="25.140625" style="51" customWidth="1"/>
    <col min="1281" max="1281" width="3.85546875" style="51" customWidth="1"/>
    <col min="1282" max="1282" width="5.28515625" style="51" customWidth="1"/>
    <col min="1283" max="1283" width="6" style="51" customWidth="1"/>
    <col min="1284" max="1284" width="15" style="51" customWidth="1"/>
    <col min="1285" max="1285" width="14.85546875" style="51" customWidth="1"/>
    <col min="1286" max="1531" width="9.140625" style="51"/>
    <col min="1532" max="1532" width="2.7109375" style="51" customWidth="1"/>
    <col min="1533" max="1533" width="2" style="51" customWidth="1"/>
    <col min="1534" max="1534" width="12.7109375" style="51" customWidth="1"/>
    <col min="1535" max="1535" width="29.7109375" style="51" customWidth="1"/>
    <col min="1536" max="1536" width="25.140625" style="51" customWidth="1"/>
    <col min="1537" max="1537" width="3.85546875" style="51" customWidth="1"/>
    <col min="1538" max="1538" width="5.28515625" style="51" customWidth="1"/>
    <col min="1539" max="1539" width="6" style="51" customWidth="1"/>
    <col min="1540" max="1540" width="15" style="51" customWidth="1"/>
    <col min="1541" max="1541" width="14.85546875" style="51" customWidth="1"/>
    <col min="1542" max="1787" width="9.140625" style="51"/>
    <col min="1788" max="1788" width="2.7109375" style="51" customWidth="1"/>
    <col min="1789" max="1789" width="2" style="51" customWidth="1"/>
    <col min="1790" max="1790" width="12.7109375" style="51" customWidth="1"/>
    <col min="1791" max="1791" width="29.7109375" style="51" customWidth="1"/>
    <col min="1792" max="1792" width="25.140625" style="51" customWidth="1"/>
    <col min="1793" max="1793" width="3.85546875" style="51" customWidth="1"/>
    <col min="1794" max="1794" width="5.28515625" style="51" customWidth="1"/>
    <col min="1795" max="1795" width="6" style="51" customWidth="1"/>
    <col min="1796" max="1796" width="15" style="51" customWidth="1"/>
    <col min="1797" max="1797" width="14.85546875" style="51" customWidth="1"/>
    <col min="1798" max="2043" width="9.140625" style="51"/>
    <col min="2044" max="2044" width="2.7109375" style="51" customWidth="1"/>
    <col min="2045" max="2045" width="2" style="51" customWidth="1"/>
    <col min="2046" max="2046" width="12.7109375" style="51" customWidth="1"/>
    <col min="2047" max="2047" width="29.7109375" style="51" customWidth="1"/>
    <col min="2048" max="2048" width="25.140625" style="51" customWidth="1"/>
    <col min="2049" max="2049" width="3.85546875" style="51" customWidth="1"/>
    <col min="2050" max="2050" width="5.28515625" style="51" customWidth="1"/>
    <col min="2051" max="2051" width="6" style="51" customWidth="1"/>
    <col min="2052" max="2052" width="15" style="51" customWidth="1"/>
    <col min="2053" max="2053" width="14.85546875" style="51" customWidth="1"/>
    <col min="2054" max="2299" width="9.140625" style="51"/>
    <col min="2300" max="2300" width="2.7109375" style="51" customWidth="1"/>
    <col min="2301" max="2301" width="2" style="51" customWidth="1"/>
    <col min="2302" max="2302" width="12.7109375" style="51" customWidth="1"/>
    <col min="2303" max="2303" width="29.7109375" style="51" customWidth="1"/>
    <col min="2304" max="2304" width="25.140625" style="51" customWidth="1"/>
    <col min="2305" max="2305" width="3.85546875" style="51" customWidth="1"/>
    <col min="2306" max="2306" width="5.28515625" style="51" customWidth="1"/>
    <col min="2307" max="2307" width="6" style="51" customWidth="1"/>
    <col min="2308" max="2308" width="15" style="51" customWidth="1"/>
    <col min="2309" max="2309" width="14.85546875" style="51" customWidth="1"/>
    <col min="2310" max="2555" width="9.140625" style="51"/>
    <col min="2556" max="2556" width="2.7109375" style="51" customWidth="1"/>
    <col min="2557" max="2557" width="2" style="51" customWidth="1"/>
    <col min="2558" max="2558" width="12.7109375" style="51" customWidth="1"/>
    <col min="2559" max="2559" width="29.7109375" style="51" customWidth="1"/>
    <col min="2560" max="2560" width="25.140625" style="51" customWidth="1"/>
    <col min="2561" max="2561" width="3.85546875" style="51" customWidth="1"/>
    <col min="2562" max="2562" width="5.28515625" style="51" customWidth="1"/>
    <col min="2563" max="2563" width="6" style="51" customWidth="1"/>
    <col min="2564" max="2564" width="15" style="51" customWidth="1"/>
    <col min="2565" max="2565" width="14.85546875" style="51" customWidth="1"/>
    <col min="2566" max="2811" width="9.140625" style="51"/>
    <col min="2812" max="2812" width="2.7109375" style="51" customWidth="1"/>
    <col min="2813" max="2813" width="2" style="51" customWidth="1"/>
    <col min="2814" max="2814" width="12.7109375" style="51" customWidth="1"/>
    <col min="2815" max="2815" width="29.7109375" style="51" customWidth="1"/>
    <col min="2816" max="2816" width="25.140625" style="51" customWidth="1"/>
    <col min="2817" max="2817" width="3.85546875" style="51" customWidth="1"/>
    <col min="2818" max="2818" width="5.28515625" style="51" customWidth="1"/>
    <col min="2819" max="2819" width="6" style="51" customWidth="1"/>
    <col min="2820" max="2820" width="15" style="51" customWidth="1"/>
    <col min="2821" max="2821" width="14.85546875" style="51" customWidth="1"/>
    <col min="2822" max="3067" width="9.140625" style="51"/>
    <col min="3068" max="3068" width="2.7109375" style="51" customWidth="1"/>
    <col min="3069" max="3069" width="2" style="51" customWidth="1"/>
    <col min="3070" max="3070" width="12.7109375" style="51" customWidth="1"/>
    <col min="3071" max="3071" width="29.7109375" style="51" customWidth="1"/>
    <col min="3072" max="3072" width="25.140625" style="51" customWidth="1"/>
    <col min="3073" max="3073" width="3.85546875" style="51" customWidth="1"/>
    <col min="3074" max="3074" width="5.28515625" style="51" customWidth="1"/>
    <col min="3075" max="3075" width="6" style="51" customWidth="1"/>
    <col min="3076" max="3076" width="15" style="51" customWidth="1"/>
    <col min="3077" max="3077" width="14.85546875" style="51" customWidth="1"/>
    <col min="3078" max="3323" width="9.140625" style="51"/>
    <col min="3324" max="3324" width="2.7109375" style="51" customWidth="1"/>
    <col min="3325" max="3325" width="2" style="51" customWidth="1"/>
    <col min="3326" max="3326" width="12.7109375" style="51" customWidth="1"/>
    <col min="3327" max="3327" width="29.7109375" style="51" customWidth="1"/>
    <col min="3328" max="3328" width="25.140625" style="51" customWidth="1"/>
    <col min="3329" max="3329" width="3.85546875" style="51" customWidth="1"/>
    <col min="3330" max="3330" width="5.28515625" style="51" customWidth="1"/>
    <col min="3331" max="3331" width="6" style="51" customWidth="1"/>
    <col min="3332" max="3332" width="15" style="51" customWidth="1"/>
    <col min="3333" max="3333" width="14.85546875" style="51" customWidth="1"/>
    <col min="3334" max="3579" width="9.140625" style="51"/>
    <col min="3580" max="3580" width="2.7109375" style="51" customWidth="1"/>
    <col min="3581" max="3581" width="2" style="51" customWidth="1"/>
    <col min="3582" max="3582" width="12.7109375" style="51" customWidth="1"/>
    <col min="3583" max="3583" width="29.7109375" style="51" customWidth="1"/>
    <col min="3584" max="3584" width="25.140625" style="51" customWidth="1"/>
    <col min="3585" max="3585" width="3.85546875" style="51" customWidth="1"/>
    <col min="3586" max="3586" width="5.28515625" style="51" customWidth="1"/>
    <col min="3587" max="3587" width="6" style="51" customWidth="1"/>
    <col min="3588" max="3588" width="15" style="51" customWidth="1"/>
    <col min="3589" max="3589" width="14.85546875" style="51" customWidth="1"/>
    <col min="3590" max="3835" width="9.140625" style="51"/>
    <col min="3836" max="3836" width="2.7109375" style="51" customWidth="1"/>
    <col min="3837" max="3837" width="2" style="51" customWidth="1"/>
    <col min="3838" max="3838" width="12.7109375" style="51" customWidth="1"/>
    <col min="3839" max="3839" width="29.7109375" style="51" customWidth="1"/>
    <col min="3840" max="3840" width="25.140625" style="51" customWidth="1"/>
    <col min="3841" max="3841" width="3.85546875" style="51" customWidth="1"/>
    <col min="3842" max="3842" width="5.28515625" style="51" customWidth="1"/>
    <col min="3843" max="3843" width="6" style="51" customWidth="1"/>
    <col min="3844" max="3844" width="15" style="51" customWidth="1"/>
    <col min="3845" max="3845" width="14.85546875" style="51" customWidth="1"/>
    <col min="3846" max="4091" width="9.140625" style="51"/>
    <col min="4092" max="4092" width="2.7109375" style="51" customWidth="1"/>
    <col min="4093" max="4093" width="2" style="51" customWidth="1"/>
    <col min="4094" max="4094" width="12.7109375" style="51" customWidth="1"/>
    <col min="4095" max="4095" width="29.7109375" style="51" customWidth="1"/>
    <col min="4096" max="4096" width="25.140625" style="51" customWidth="1"/>
    <col min="4097" max="4097" width="3.85546875" style="51" customWidth="1"/>
    <col min="4098" max="4098" width="5.28515625" style="51" customWidth="1"/>
    <col min="4099" max="4099" width="6" style="51" customWidth="1"/>
    <col min="4100" max="4100" width="15" style="51" customWidth="1"/>
    <col min="4101" max="4101" width="14.85546875" style="51" customWidth="1"/>
    <col min="4102" max="4347" width="9.140625" style="51"/>
    <col min="4348" max="4348" width="2.7109375" style="51" customWidth="1"/>
    <col min="4349" max="4349" width="2" style="51" customWidth="1"/>
    <col min="4350" max="4350" width="12.7109375" style="51" customWidth="1"/>
    <col min="4351" max="4351" width="29.7109375" style="51" customWidth="1"/>
    <col min="4352" max="4352" width="25.140625" style="51" customWidth="1"/>
    <col min="4353" max="4353" width="3.85546875" style="51" customWidth="1"/>
    <col min="4354" max="4354" width="5.28515625" style="51" customWidth="1"/>
    <col min="4355" max="4355" width="6" style="51" customWidth="1"/>
    <col min="4356" max="4356" width="15" style="51" customWidth="1"/>
    <col min="4357" max="4357" width="14.85546875" style="51" customWidth="1"/>
    <col min="4358" max="4603" width="9.140625" style="51"/>
    <col min="4604" max="4604" width="2.7109375" style="51" customWidth="1"/>
    <col min="4605" max="4605" width="2" style="51" customWidth="1"/>
    <col min="4606" max="4606" width="12.7109375" style="51" customWidth="1"/>
    <col min="4607" max="4607" width="29.7109375" style="51" customWidth="1"/>
    <col min="4608" max="4608" width="25.140625" style="51" customWidth="1"/>
    <col min="4609" max="4609" width="3.85546875" style="51" customWidth="1"/>
    <col min="4610" max="4610" width="5.28515625" style="51" customWidth="1"/>
    <col min="4611" max="4611" width="6" style="51" customWidth="1"/>
    <col min="4612" max="4612" width="15" style="51" customWidth="1"/>
    <col min="4613" max="4613" width="14.85546875" style="51" customWidth="1"/>
    <col min="4614" max="4859" width="9.140625" style="51"/>
    <col min="4860" max="4860" width="2.7109375" style="51" customWidth="1"/>
    <col min="4861" max="4861" width="2" style="51" customWidth="1"/>
    <col min="4862" max="4862" width="12.7109375" style="51" customWidth="1"/>
    <col min="4863" max="4863" width="29.7109375" style="51" customWidth="1"/>
    <col min="4864" max="4864" width="25.140625" style="51" customWidth="1"/>
    <col min="4865" max="4865" width="3.85546875" style="51" customWidth="1"/>
    <col min="4866" max="4866" width="5.28515625" style="51" customWidth="1"/>
    <col min="4867" max="4867" width="6" style="51" customWidth="1"/>
    <col min="4868" max="4868" width="15" style="51" customWidth="1"/>
    <col min="4869" max="4869" width="14.85546875" style="51" customWidth="1"/>
    <col min="4870" max="5115" width="9.140625" style="51"/>
    <col min="5116" max="5116" width="2.7109375" style="51" customWidth="1"/>
    <col min="5117" max="5117" width="2" style="51" customWidth="1"/>
    <col min="5118" max="5118" width="12.7109375" style="51" customWidth="1"/>
    <col min="5119" max="5119" width="29.7109375" style="51" customWidth="1"/>
    <col min="5120" max="5120" width="25.140625" style="51" customWidth="1"/>
    <col min="5121" max="5121" width="3.85546875" style="51" customWidth="1"/>
    <col min="5122" max="5122" width="5.28515625" style="51" customWidth="1"/>
    <col min="5123" max="5123" width="6" style="51" customWidth="1"/>
    <col min="5124" max="5124" width="15" style="51" customWidth="1"/>
    <col min="5125" max="5125" width="14.85546875" style="51" customWidth="1"/>
    <col min="5126" max="5371" width="9.140625" style="51"/>
    <col min="5372" max="5372" width="2.7109375" style="51" customWidth="1"/>
    <col min="5373" max="5373" width="2" style="51" customWidth="1"/>
    <col min="5374" max="5374" width="12.7109375" style="51" customWidth="1"/>
    <col min="5375" max="5375" width="29.7109375" style="51" customWidth="1"/>
    <col min="5376" max="5376" width="25.140625" style="51" customWidth="1"/>
    <col min="5377" max="5377" width="3.85546875" style="51" customWidth="1"/>
    <col min="5378" max="5378" width="5.28515625" style="51" customWidth="1"/>
    <col min="5379" max="5379" width="6" style="51" customWidth="1"/>
    <col min="5380" max="5380" width="15" style="51" customWidth="1"/>
    <col min="5381" max="5381" width="14.85546875" style="51" customWidth="1"/>
    <col min="5382" max="5627" width="9.140625" style="51"/>
    <col min="5628" max="5628" width="2.7109375" style="51" customWidth="1"/>
    <col min="5629" max="5629" width="2" style="51" customWidth="1"/>
    <col min="5630" max="5630" width="12.7109375" style="51" customWidth="1"/>
    <col min="5631" max="5631" width="29.7109375" style="51" customWidth="1"/>
    <col min="5632" max="5632" width="25.140625" style="51" customWidth="1"/>
    <col min="5633" max="5633" width="3.85546875" style="51" customWidth="1"/>
    <col min="5634" max="5634" width="5.28515625" style="51" customWidth="1"/>
    <col min="5635" max="5635" width="6" style="51" customWidth="1"/>
    <col min="5636" max="5636" width="15" style="51" customWidth="1"/>
    <col min="5637" max="5637" width="14.85546875" style="51" customWidth="1"/>
    <col min="5638" max="5883" width="9.140625" style="51"/>
    <col min="5884" max="5884" width="2.7109375" style="51" customWidth="1"/>
    <col min="5885" max="5885" width="2" style="51" customWidth="1"/>
    <col min="5886" max="5886" width="12.7109375" style="51" customWidth="1"/>
    <col min="5887" max="5887" width="29.7109375" style="51" customWidth="1"/>
    <col min="5888" max="5888" width="25.140625" style="51" customWidth="1"/>
    <col min="5889" max="5889" width="3.85546875" style="51" customWidth="1"/>
    <col min="5890" max="5890" width="5.28515625" style="51" customWidth="1"/>
    <col min="5891" max="5891" width="6" style="51" customWidth="1"/>
    <col min="5892" max="5892" width="15" style="51" customWidth="1"/>
    <col min="5893" max="5893" width="14.85546875" style="51" customWidth="1"/>
    <col min="5894" max="6139" width="9.140625" style="51"/>
    <col min="6140" max="6140" width="2.7109375" style="51" customWidth="1"/>
    <col min="6141" max="6141" width="2" style="51" customWidth="1"/>
    <col min="6142" max="6142" width="12.7109375" style="51" customWidth="1"/>
    <col min="6143" max="6143" width="29.7109375" style="51" customWidth="1"/>
    <col min="6144" max="6144" width="25.140625" style="51" customWidth="1"/>
    <col min="6145" max="6145" width="3.85546875" style="51" customWidth="1"/>
    <col min="6146" max="6146" width="5.28515625" style="51" customWidth="1"/>
    <col min="6147" max="6147" width="6" style="51" customWidth="1"/>
    <col min="6148" max="6148" width="15" style="51" customWidth="1"/>
    <col min="6149" max="6149" width="14.85546875" style="51" customWidth="1"/>
    <col min="6150" max="6395" width="9.140625" style="51"/>
    <col min="6396" max="6396" width="2.7109375" style="51" customWidth="1"/>
    <col min="6397" max="6397" width="2" style="51" customWidth="1"/>
    <col min="6398" max="6398" width="12.7109375" style="51" customWidth="1"/>
    <col min="6399" max="6399" width="29.7109375" style="51" customWidth="1"/>
    <col min="6400" max="6400" width="25.140625" style="51" customWidth="1"/>
    <col min="6401" max="6401" width="3.85546875" style="51" customWidth="1"/>
    <col min="6402" max="6402" width="5.28515625" style="51" customWidth="1"/>
    <col min="6403" max="6403" width="6" style="51" customWidth="1"/>
    <col min="6404" max="6404" width="15" style="51" customWidth="1"/>
    <col min="6405" max="6405" width="14.85546875" style="51" customWidth="1"/>
    <col min="6406" max="6651" width="9.140625" style="51"/>
    <col min="6652" max="6652" width="2.7109375" style="51" customWidth="1"/>
    <col min="6653" max="6653" width="2" style="51" customWidth="1"/>
    <col min="6654" max="6654" width="12.7109375" style="51" customWidth="1"/>
    <col min="6655" max="6655" width="29.7109375" style="51" customWidth="1"/>
    <col min="6656" max="6656" width="25.140625" style="51" customWidth="1"/>
    <col min="6657" max="6657" width="3.85546875" style="51" customWidth="1"/>
    <col min="6658" max="6658" width="5.28515625" style="51" customWidth="1"/>
    <col min="6659" max="6659" width="6" style="51" customWidth="1"/>
    <col min="6660" max="6660" width="15" style="51" customWidth="1"/>
    <col min="6661" max="6661" width="14.85546875" style="51" customWidth="1"/>
    <col min="6662" max="6907" width="9.140625" style="51"/>
    <col min="6908" max="6908" width="2.7109375" style="51" customWidth="1"/>
    <col min="6909" max="6909" width="2" style="51" customWidth="1"/>
    <col min="6910" max="6910" width="12.7109375" style="51" customWidth="1"/>
    <col min="6911" max="6911" width="29.7109375" style="51" customWidth="1"/>
    <col min="6912" max="6912" width="25.140625" style="51" customWidth="1"/>
    <col min="6913" max="6913" width="3.85546875" style="51" customWidth="1"/>
    <col min="6914" max="6914" width="5.28515625" style="51" customWidth="1"/>
    <col min="6915" max="6915" width="6" style="51" customWidth="1"/>
    <col min="6916" max="6916" width="15" style="51" customWidth="1"/>
    <col min="6917" max="6917" width="14.85546875" style="51" customWidth="1"/>
    <col min="6918" max="7163" width="9.140625" style="51"/>
    <col min="7164" max="7164" width="2.7109375" style="51" customWidth="1"/>
    <col min="7165" max="7165" width="2" style="51" customWidth="1"/>
    <col min="7166" max="7166" width="12.7109375" style="51" customWidth="1"/>
    <col min="7167" max="7167" width="29.7109375" style="51" customWidth="1"/>
    <col min="7168" max="7168" width="25.140625" style="51" customWidth="1"/>
    <col min="7169" max="7169" width="3.85546875" style="51" customWidth="1"/>
    <col min="7170" max="7170" width="5.28515625" style="51" customWidth="1"/>
    <col min="7171" max="7171" width="6" style="51" customWidth="1"/>
    <col min="7172" max="7172" width="15" style="51" customWidth="1"/>
    <col min="7173" max="7173" width="14.85546875" style="51" customWidth="1"/>
    <col min="7174" max="7419" width="9.140625" style="51"/>
    <col min="7420" max="7420" width="2.7109375" style="51" customWidth="1"/>
    <col min="7421" max="7421" width="2" style="51" customWidth="1"/>
    <col min="7422" max="7422" width="12.7109375" style="51" customWidth="1"/>
    <col min="7423" max="7423" width="29.7109375" style="51" customWidth="1"/>
    <col min="7424" max="7424" width="25.140625" style="51" customWidth="1"/>
    <col min="7425" max="7425" width="3.85546875" style="51" customWidth="1"/>
    <col min="7426" max="7426" width="5.28515625" style="51" customWidth="1"/>
    <col min="7427" max="7427" width="6" style="51" customWidth="1"/>
    <col min="7428" max="7428" width="15" style="51" customWidth="1"/>
    <col min="7429" max="7429" width="14.85546875" style="51" customWidth="1"/>
    <col min="7430" max="7675" width="9.140625" style="51"/>
    <col min="7676" max="7676" width="2.7109375" style="51" customWidth="1"/>
    <col min="7677" max="7677" width="2" style="51" customWidth="1"/>
    <col min="7678" max="7678" width="12.7109375" style="51" customWidth="1"/>
    <col min="7679" max="7679" width="29.7109375" style="51" customWidth="1"/>
    <col min="7680" max="7680" width="25.140625" style="51" customWidth="1"/>
    <col min="7681" max="7681" width="3.85546875" style="51" customWidth="1"/>
    <col min="7682" max="7682" width="5.28515625" style="51" customWidth="1"/>
    <col min="7683" max="7683" width="6" style="51" customWidth="1"/>
    <col min="7684" max="7684" width="15" style="51" customWidth="1"/>
    <col min="7685" max="7685" width="14.85546875" style="51" customWidth="1"/>
    <col min="7686" max="7931" width="9.140625" style="51"/>
    <col min="7932" max="7932" width="2.7109375" style="51" customWidth="1"/>
    <col min="7933" max="7933" width="2" style="51" customWidth="1"/>
    <col min="7934" max="7934" width="12.7109375" style="51" customWidth="1"/>
    <col min="7935" max="7935" width="29.7109375" style="51" customWidth="1"/>
    <col min="7936" max="7936" width="25.140625" style="51" customWidth="1"/>
    <col min="7937" max="7937" width="3.85546875" style="51" customWidth="1"/>
    <col min="7938" max="7938" width="5.28515625" style="51" customWidth="1"/>
    <col min="7939" max="7939" width="6" style="51" customWidth="1"/>
    <col min="7940" max="7940" width="15" style="51" customWidth="1"/>
    <col min="7941" max="7941" width="14.85546875" style="51" customWidth="1"/>
    <col min="7942" max="8187" width="9.140625" style="51"/>
    <col min="8188" max="8188" width="2.7109375" style="51" customWidth="1"/>
    <col min="8189" max="8189" width="2" style="51" customWidth="1"/>
    <col min="8190" max="8190" width="12.7109375" style="51" customWidth="1"/>
    <col min="8191" max="8191" width="29.7109375" style="51" customWidth="1"/>
    <col min="8192" max="8192" width="25.140625" style="51" customWidth="1"/>
    <col min="8193" max="8193" width="3.85546875" style="51" customWidth="1"/>
    <col min="8194" max="8194" width="5.28515625" style="51" customWidth="1"/>
    <col min="8195" max="8195" width="6" style="51" customWidth="1"/>
    <col min="8196" max="8196" width="15" style="51" customWidth="1"/>
    <col min="8197" max="8197" width="14.85546875" style="51" customWidth="1"/>
    <col min="8198" max="8443" width="9.140625" style="51"/>
    <col min="8444" max="8444" width="2.7109375" style="51" customWidth="1"/>
    <col min="8445" max="8445" width="2" style="51" customWidth="1"/>
    <col min="8446" max="8446" width="12.7109375" style="51" customWidth="1"/>
    <col min="8447" max="8447" width="29.7109375" style="51" customWidth="1"/>
    <col min="8448" max="8448" width="25.140625" style="51" customWidth="1"/>
    <col min="8449" max="8449" width="3.85546875" style="51" customWidth="1"/>
    <col min="8450" max="8450" width="5.28515625" style="51" customWidth="1"/>
    <col min="8451" max="8451" width="6" style="51" customWidth="1"/>
    <col min="8452" max="8452" width="15" style="51" customWidth="1"/>
    <col min="8453" max="8453" width="14.85546875" style="51" customWidth="1"/>
    <col min="8454" max="8699" width="9.140625" style="51"/>
    <col min="8700" max="8700" width="2.7109375" style="51" customWidth="1"/>
    <col min="8701" max="8701" width="2" style="51" customWidth="1"/>
    <col min="8702" max="8702" width="12.7109375" style="51" customWidth="1"/>
    <col min="8703" max="8703" width="29.7109375" style="51" customWidth="1"/>
    <col min="8704" max="8704" width="25.140625" style="51" customWidth="1"/>
    <col min="8705" max="8705" width="3.85546875" style="51" customWidth="1"/>
    <col min="8706" max="8706" width="5.28515625" style="51" customWidth="1"/>
    <col min="8707" max="8707" width="6" style="51" customWidth="1"/>
    <col min="8708" max="8708" width="15" style="51" customWidth="1"/>
    <col min="8709" max="8709" width="14.85546875" style="51" customWidth="1"/>
    <col min="8710" max="8955" width="9.140625" style="51"/>
    <col min="8956" max="8956" width="2.7109375" style="51" customWidth="1"/>
    <col min="8957" max="8957" width="2" style="51" customWidth="1"/>
    <col min="8958" max="8958" width="12.7109375" style="51" customWidth="1"/>
    <col min="8959" max="8959" width="29.7109375" style="51" customWidth="1"/>
    <col min="8960" max="8960" width="25.140625" style="51" customWidth="1"/>
    <col min="8961" max="8961" width="3.85546875" style="51" customWidth="1"/>
    <col min="8962" max="8962" width="5.28515625" style="51" customWidth="1"/>
    <col min="8963" max="8963" width="6" style="51" customWidth="1"/>
    <col min="8964" max="8964" width="15" style="51" customWidth="1"/>
    <col min="8965" max="8965" width="14.85546875" style="51" customWidth="1"/>
    <col min="8966" max="9211" width="9.140625" style="51"/>
    <col min="9212" max="9212" width="2.7109375" style="51" customWidth="1"/>
    <col min="9213" max="9213" width="2" style="51" customWidth="1"/>
    <col min="9214" max="9214" width="12.7109375" style="51" customWidth="1"/>
    <col min="9215" max="9215" width="29.7109375" style="51" customWidth="1"/>
    <col min="9216" max="9216" width="25.140625" style="51" customWidth="1"/>
    <col min="9217" max="9217" width="3.85546875" style="51" customWidth="1"/>
    <col min="9218" max="9218" width="5.28515625" style="51" customWidth="1"/>
    <col min="9219" max="9219" width="6" style="51" customWidth="1"/>
    <col min="9220" max="9220" width="15" style="51" customWidth="1"/>
    <col min="9221" max="9221" width="14.85546875" style="51" customWidth="1"/>
    <col min="9222" max="9467" width="9.140625" style="51"/>
    <col min="9468" max="9468" width="2.7109375" style="51" customWidth="1"/>
    <col min="9469" max="9469" width="2" style="51" customWidth="1"/>
    <col min="9470" max="9470" width="12.7109375" style="51" customWidth="1"/>
    <col min="9471" max="9471" width="29.7109375" style="51" customWidth="1"/>
    <col min="9472" max="9472" width="25.140625" style="51" customWidth="1"/>
    <col min="9473" max="9473" width="3.85546875" style="51" customWidth="1"/>
    <col min="9474" max="9474" width="5.28515625" style="51" customWidth="1"/>
    <col min="9475" max="9475" width="6" style="51" customWidth="1"/>
    <col min="9476" max="9476" width="15" style="51" customWidth="1"/>
    <col min="9477" max="9477" width="14.85546875" style="51" customWidth="1"/>
    <col min="9478" max="9723" width="9.140625" style="51"/>
    <col min="9724" max="9724" width="2.7109375" style="51" customWidth="1"/>
    <col min="9725" max="9725" width="2" style="51" customWidth="1"/>
    <col min="9726" max="9726" width="12.7109375" style="51" customWidth="1"/>
    <col min="9727" max="9727" width="29.7109375" style="51" customWidth="1"/>
    <col min="9728" max="9728" width="25.140625" style="51" customWidth="1"/>
    <col min="9729" max="9729" width="3.85546875" style="51" customWidth="1"/>
    <col min="9730" max="9730" width="5.28515625" style="51" customWidth="1"/>
    <col min="9731" max="9731" width="6" style="51" customWidth="1"/>
    <col min="9732" max="9732" width="15" style="51" customWidth="1"/>
    <col min="9733" max="9733" width="14.85546875" style="51" customWidth="1"/>
    <col min="9734" max="9979" width="9.140625" style="51"/>
    <col min="9980" max="9980" width="2.7109375" style="51" customWidth="1"/>
    <col min="9981" max="9981" width="2" style="51" customWidth="1"/>
    <col min="9982" max="9982" width="12.7109375" style="51" customWidth="1"/>
    <col min="9983" max="9983" width="29.7109375" style="51" customWidth="1"/>
    <col min="9984" max="9984" width="25.140625" style="51" customWidth="1"/>
    <col min="9985" max="9985" width="3.85546875" style="51" customWidth="1"/>
    <col min="9986" max="9986" width="5.28515625" style="51" customWidth="1"/>
    <col min="9987" max="9987" width="6" style="51" customWidth="1"/>
    <col min="9988" max="9988" width="15" style="51" customWidth="1"/>
    <col min="9989" max="9989" width="14.85546875" style="51" customWidth="1"/>
    <col min="9990" max="10235" width="9.140625" style="51"/>
    <col min="10236" max="10236" width="2.7109375" style="51" customWidth="1"/>
    <col min="10237" max="10237" width="2" style="51" customWidth="1"/>
    <col min="10238" max="10238" width="12.7109375" style="51" customWidth="1"/>
    <col min="10239" max="10239" width="29.7109375" style="51" customWidth="1"/>
    <col min="10240" max="10240" width="25.140625" style="51" customWidth="1"/>
    <col min="10241" max="10241" width="3.85546875" style="51" customWidth="1"/>
    <col min="10242" max="10242" width="5.28515625" style="51" customWidth="1"/>
    <col min="10243" max="10243" width="6" style="51" customWidth="1"/>
    <col min="10244" max="10244" width="15" style="51" customWidth="1"/>
    <col min="10245" max="10245" width="14.85546875" style="51" customWidth="1"/>
    <col min="10246" max="10491" width="9.140625" style="51"/>
    <col min="10492" max="10492" width="2.7109375" style="51" customWidth="1"/>
    <col min="10493" max="10493" width="2" style="51" customWidth="1"/>
    <col min="10494" max="10494" width="12.7109375" style="51" customWidth="1"/>
    <col min="10495" max="10495" width="29.7109375" style="51" customWidth="1"/>
    <col min="10496" max="10496" width="25.140625" style="51" customWidth="1"/>
    <col min="10497" max="10497" width="3.85546875" style="51" customWidth="1"/>
    <col min="10498" max="10498" width="5.28515625" style="51" customWidth="1"/>
    <col min="10499" max="10499" width="6" style="51" customWidth="1"/>
    <col min="10500" max="10500" width="15" style="51" customWidth="1"/>
    <col min="10501" max="10501" width="14.85546875" style="51" customWidth="1"/>
    <col min="10502" max="10747" width="9.140625" style="51"/>
    <col min="10748" max="10748" width="2.7109375" style="51" customWidth="1"/>
    <col min="10749" max="10749" width="2" style="51" customWidth="1"/>
    <col min="10750" max="10750" width="12.7109375" style="51" customWidth="1"/>
    <col min="10751" max="10751" width="29.7109375" style="51" customWidth="1"/>
    <col min="10752" max="10752" width="25.140625" style="51" customWidth="1"/>
    <col min="10753" max="10753" width="3.85546875" style="51" customWidth="1"/>
    <col min="10754" max="10754" width="5.28515625" style="51" customWidth="1"/>
    <col min="10755" max="10755" width="6" style="51" customWidth="1"/>
    <col min="10756" max="10756" width="15" style="51" customWidth="1"/>
    <col min="10757" max="10757" width="14.85546875" style="51" customWidth="1"/>
    <col min="10758" max="11003" width="9.140625" style="51"/>
    <col min="11004" max="11004" width="2.7109375" style="51" customWidth="1"/>
    <col min="11005" max="11005" width="2" style="51" customWidth="1"/>
    <col min="11006" max="11006" width="12.7109375" style="51" customWidth="1"/>
    <col min="11007" max="11007" width="29.7109375" style="51" customWidth="1"/>
    <col min="11008" max="11008" width="25.140625" style="51" customWidth="1"/>
    <col min="11009" max="11009" width="3.85546875" style="51" customWidth="1"/>
    <col min="11010" max="11010" width="5.28515625" style="51" customWidth="1"/>
    <col min="11011" max="11011" width="6" style="51" customWidth="1"/>
    <col min="11012" max="11012" width="15" style="51" customWidth="1"/>
    <col min="11013" max="11013" width="14.85546875" style="51" customWidth="1"/>
    <col min="11014" max="11259" width="9.140625" style="51"/>
    <col min="11260" max="11260" width="2.7109375" style="51" customWidth="1"/>
    <col min="11261" max="11261" width="2" style="51" customWidth="1"/>
    <col min="11262" max="11262" width="12.7109375" style="51" customWidth="1"/>
    <col min="11263" max="11263" width="29.7109375" style="51" customWidth="1"/>
    <col min="11264" max="11264" width="25.140625" style="51" customWidth="1"/>
    <col min="11265" max="11265" width="3.85546875" style="51" customWidth="1"/>
    <col min="11266" max="11266" width="5.28515625" style="51" customWidth="1"/>
    <col min="11267" max="11267" width="6" style="51" customWidth="1"/>
    <col min="11268" max="11268" width="15" style="51" customWidth="1"/>
    <col min="11269" max="11269" width="14.85546875" style="51" customWidth="1"/>
    <col min="11270" max="11515" width="9.140625" style="51"/>
    <col min="11516" max="11516" width="2.7109375" style="51" customWidth="1"/>
    <col min="11517" max="11517" width="2" style="51" customWidth="1"/>
    <col min="11518" max="11518" width="12.7109375" style="51" customWidth="1"/>
    <col min="11519" max="11519" width="29.7109375" style="51" customWidth="1"/>
    <col min="11520" max="11520" width="25.140625" style="51" customWidth="1"/>
    <col min="11521" max="11521" width="3.85546875" style="51" customWidth="1"/>
    <col min="11522" max="11522" width="5.28515625" style="51" customWidth="1"/>
    <col min="11523" max="11523" width="6" style="51" customWidth="1"/>
    <col min="11524" max="11524" width="15" style="51" customWidth="1"/>
    <col min="11525" max="11525" width="14.85546875" style="51" customWidth="1"/>
    <col min="11526" max="11771" width="9.140625" style="51"/>
    <col min="11772" max="11772" width="2.7109375" style="51" customWidth="1"/>
    <col min="11773" max="11773" width="2" style="51" customWidth="1"/>
    <col min="11774" max="11774" width="12.7109375" style="51" customWidth="1"/>
    <col min="11775" max="11775" width="29.7109375" style="51" customWidth="1"/>
    <col min="11776" max="11776" width="25.140625" style="51" customWidth="1"/>
    <col min="11777" max="11777" width="3.85546875" style="51" customWidth="1"/>
    <col min="11778" max="11778" width="5.28515625" style="51" customWidth="1"/>
    <col min="11779" max="11779" width="6" style="51" customWidth="1"/>
    <col min="11780" max="11780" width="15" style="51" customWidth="1"/>
    <col min="11781" max="11781" width="14.85546875" style="51" customWidth="1"/>
    <col min="11782" max="12027" width="9.140625" style="51"/>
    <col min="12028" max="12028" width="2.7109375" style="51" customWidth="1"/>
    <col min="12029" max="12029" width="2" style="51" customWidth="1"/>
    <col min="12030" max="12030" width="12.7109375" style="51" customWidth="1"/>
    <col min="12031" max="12031" width="29.7109375" style="51" customWidth="1"/>
    <col min="12032" max="12032" width="25.140625" style="51" customWidth="1"/>
    <col min="12033" max="12033" width="3.85546875" style="51" customWidth="1"/>
    <col min="12034" max="12034" width="5.28515625" style="51" customWidth="1"/>
    <col min="12035" max="12035" width="6" style="51" customWidth="1"/>
    <col min="12036" max="12036" width="15" style="51" customWidth="1"/>
    <col min="12037" max="12037" width="14.85546875" style="51" customWidth="1"/>
    <col min="12038" max="12283" width="9.140625" style="51"/>
    <col min="12284" max="12284" width="2.7109375" style="51" customWidth="1"/>
    <col min="12285" max="12285" width="2" style="51" customWidth="1"/>
    <col min="12286" max="12286" width="12.7109375" style="51" customWidth="1"/>
    <col min="12287" max="12287" width="29.7109375" style="51" customWidth="1"/>
    <col min="12288" max="12288" width="25.140625" style="51" customWidth="1"/>
    <col min="12289" max="12289" width="3.85546875" style="51" customWidth="1"/>
    <col min="12290" max="12290" width="5.28515625" style="51" customWidth="1"/>
    <col min="12291" max="12291" width="6" style="51" customWidth="1"/>
    <col min="12292" max="12292" width="15" style="51" customWidth="1"/>
    <col min="12293" max="12293" width="14.85546875" style="51" customWidth="1"/>
    <col min="12294" max="12539" width="9.140625" style="51"/>
    <col min="12540" max="12540" width="2.7109375" style="51" customWidth="1"/>
    <col min="12541" max="12541" width="2" style="51" customWidth="1"/>
    <col min="12542" max="12542" width="12.7109375" style="51" customWidth="1"/>
    <col min="12543" max="12543" width="29.7109375" style="51" customWidth="1"/>
    <col min="12544" max="12544" width="25.140625" style="51" customWidth="1"/>
    <col min="12545" max="12545" width="3.85546875" style="51" customWidth="1"/>
    <col min="12546" max="12546" width="5.28515625" style="51" customWidth="1"/>
    <col min="12547" max="12547" width="6" style="51" customWidth="1"/>
    <col min="12548" max="12548" width="15" style="51" customWidth="1"/>
    <col min="12549" max="12549" width="14.85546875" style="51" customWidth="1"/>
    <col min="12550" max="12795" width="9.140625" style="51"/>
    <col min="12796" max="12796" width="2.7109375" style="51" customWidth="1"/>
    <col min="12797" max="12797" width="2" style="51" customWidth="1"/>
    <col min="12798" max="12798" width="12.7109375" style="51" customWidth="1"/>
    <col min="12799" max="12799" width="29.7109375" style="51" customWidth="1"/>
    <col min="12800" max="12800" width="25.140625" style="51" customWidth="1"/>
    <col min="12801" max="12801" width="3.85546875" style="51" customWidth="1"/>
    <col min="12802" max="12802" width="5.28515625" style="51" customWidth="1"/>
    <col min="12803" max="12803" width="6" style="51" customWidth="1"/>
    <col min="12804" max="12804" width="15" style="51" customWidth="1"/>
    <col min="12805" max="12805" width="14.85546875" style="51" customWidth="1"/>
    <col min="12806" max="13051" width="9.140625" style="51"/>
    <col min="13052" max="13052" width="2.7109375" style="51" customWidth="1"/>
    <col min="13053" max="13053" width="2" style="51" customWidth="1"/>
    <col min="13054" max="13054" width="12.7109375" style="51" customWidth="1"/>
    <col min="13055" max="13055" width="29.7109375" style="51" customWidth="1"/>
    <col min="13056" max="13056" width="25.140625" style="51" customWidth="1"/>
    <col min="13057" max="13057" width="3.85546875" style="51" customWidth="1"/>
    <col min="13058" max="13058" width="5.28515625" style="51" customWidth="1"/>
    <col min="13059" max="13059" width="6" style="51" customWidth="1"/>
    <col min="13060" max="13060" width="15" style="51" customWidth="1"/>
    <col min="13061" max="13061" width="14.85546875" style="51" customWidth="1"/>
    <col min="13062" max="13307" width="9.140625" style="51"/>
    <col min="13308" max="13308" width="2.7109375" style="51" customWidth="1"/>
    <col min="13309" max="13309" width="2" style="51" customWidth="1"/>
    <col min="13310" max="13310" width="12.7109375" style="51" customWidth="1"/>
    <col min="13311" max="13311" width="29.7109375" style="51" customWidth="1"/>
    <col min="13312" max="13312" width="25.140625" style="51" customWidth="1"/>
    <col min="13313" max="13313" width="3.85546875" style="51" customWidth="1"/>
    <col min="13314" max="13314" width="5.28515625" style="51" customWidth="1"/>
    <col min="13315" max="13315" width="6" style="51" customWidth="1"/>
    <col min="13316" max="13316" width="15" style="51" customWidth="1"/>
    <col min="13317" max="13317" width="14.85546875" style="51" customWidth="1"/>
    <col min="13318" max="13563" width="9.140625" style="51"/>
    <col min="13564" max="13564" width="2.7109375" style="51" customWidth="1"/>
    <col min="13565" max="13565" width="2" style="51" customWidth="1"/>
    <col min="13566" max="13566" width="12.7109375" style="51" customWidth="1"/>
    <col min="13567" max="13567" width="29.7109375" style="51" customWidth="1"/>
    <col min="13568" max="13568" width="25.140625" style="51" customWidth="1"/>
    <col min="13569" max="13569" width="3.85546875" style="51" customWidth="1"/>
    <col min="13570" max="13570" width="5.28515625" style="51" customWidth="1"/>
    <col min="13571" max="13571" width="6" style="51" customWidth="1"/>
    <col min="13572" max="13572" width="15" style="51" customWidth="1"/>
    <col min="13573" max="13573" width="14.85546875" style="51" customWidth="1"/>
    <col min="13574" max="13819" width="9.140625" style="51"/>
    <col min="13820" max="13820" width="2.7109375" style="51" customWidth="1"/>
    <col min="13821" max="13821" width="2" style="51" customWidth="1"/>
    <col min="13822" max="13822" width="12.7109375" style="51" customWidth="1"/>
    <col min="13823" max="13823" width="29.7109375" style="51" customWidth="1"/>
    <col min="13824" max="13824" width="25.140625" style="51" customWidth="1"/>
    <col min="13825" max="13825" width="3.85546875" style="51" customWidth="1"/>
    <col min="13826" max="13826" width="5.28515625" style="51" customWidth="1"/>
    <col min="13827" max="13827" width="6" style="51" customWidth="1"/>
    <col min="13828" max="13828" width="15" style="51" customWidth="1"/>
    <col min="13829" max="13829" width="14.85546875" style="51" customWidth="1"/>
    <col min="13830" max="14075" width="9.140625" style="51"/>
    <col min="14076" max="14076" width="2.7109375" style="51" customWidth="1"/>
    <col min="14077" max="14077" width="2" style="51" customWidth="1"/>
    <col min="14078" max="14078" width="12.7109375" style="51" customWidth="1"/>
    <col min="14079" max="14079" width="29.7109375" style="51" customWidth="1"/>
    <col min="14080" max="14080" width="25.140625" style="51" customWidth="1"/>
    <col min="14081" max="14081" width="3.85546875" style="51" customWidth="1"/>
    <col min="14082" max="14082" width="5.28515625" style="51" customWidth="1"/>
    <col min="14083" max="14083" width="6" style="51" customWidth="1"/>
    <col min="14084" max="14084" width="15" style="51" customWidth="1"/>
    <col min="14085" max="14085" width="14.85546875" style="51" customWidth="1"/>
    <col min="14086" max="14331" width="9.140625" style="51"/>
    <col min="14332" max="14332" width="2.7109375" style="51" customWidth="1"/>
    <col min="14333" max="14333" width="2" style="51" customWidth="1"/>
    <col min="14334" max="14334" width="12.7109375" style="51" customWidth="1"/>
    <col min="14335" max="14335" width="29.7109375" style="51" customWidth="1"/>
    <col min="14336" max="14336" width="25.140625" style="51" customWidth="1"/>
    <col min="14337" max="14337" width="3.85546875" style="51" customWidth="1"/>
    <col min="14338" max="14338" width="5.28515625" style="51" customWidth="1"/>
    <col min="14339" max="14339" width="6" style="51" customWidth="1"/>
    <col min="14340" max="14340" width="15" style="51" customWidth="1"/>
    <col min="14341" max="14341" width="14.85546875" style="51" customWidth="1"/>
    <col min="14342" max="14587" width="9.140625" style="51"/>
    <col min="14588" max="14588" width="2.7109375" style="51" customWidth="1"/>
    <col min="14589" max="14589" width="2" style="51" customWidth="1"/>
    <col min="14590" max="14590" width="12.7109375" style="51" customWidth="1"/>
    <col min="14591" max="14591" width="29.7109375" style="51" customWidth="1"/>
    <col min="14592" max="14592" width="25.140625" style="51" customWidth="1"/>
    <col min="14593" max="14593" width="3.85546875" style="51" customWidth="1"/>
    <col min="14594" max="14594" width="5.28515625" style="51" customWidth="1"/>
    <col min="14595" max="14595" width="6" style="51" customWidth="1"/>
    <col min="14596" max="14596" width="15" style="51" customWidth="1"/>
    <col min="14597" max="14597" width="14.85546875" style="51" customWidth="1"/>
    <col min="14598" max="14843" width="9.140625" style="51"/>
    <col min="14844" max="14844" width="2.7109375" style="51" customWidth="1"/>
    <col min="14845" max="14845" width="2" style="51" customWidth="1"/>
    <col min="14846" max="14846" width="12.7109375" style="51" customWidth="1"/>
    <col min="14847" max="14847" width="29.7109375" style="51" customWidth="1"/>
    <col min="14848" max="14848" width="25.140625" style="51" customWidth="1"/>
    <col min="14849" max="14849" width="3.85546875" style="51" customWidth="1"/>
    <col min="14850" max="14850" width="5.28515625" style="51" customWidth="1"/>
    <col min="14851" max="14851" width="6" style="51" customWidth="1"/>
    <col min="14852" max="14852" width="15" style="51" customWidth="1"/>
    <col min="14853" max="14853" width="14.85546875" style="51" customWidth="1"/>
    <col min="14854" max="15099" width="9.140625" style="51"/>
    <col min="15100" max="15100" width="2.7109375" style="51" customWidth="1"/>
    <col min="15101" max="15101" width="2" style="51" customWidth="1"/>
    <col min="15102" max="15102" width="12.7109375" style="51" customWidth="1"/>
    <col min="15103" max="15103" width="29.7109375" style="51" customWidth="1"/>
    <col min="15104" max="15104" width="25.140625" style="51" customWidth="1"/>
    <col min="15105" max="15105" width="3.85546875" style="51" customWidth="1"/>
    <col min="15106" max="15106" width="5.28515625" style="51" customWidth="1"/>
    <col min="15107" max="15107" width="6" style="51" customWidth="1"/>
    <col min="15108" max="15108" width="15" style="51" customWidth="1"/>
    <col min="15109" max="15109" width="14.85546875" style="51" customWidth="1"/>
    <col min="15110" max="15355" width="9.140625" style="51"/>
    <col min="15356" max="15356" width="2.7109375" style="51" customWidth="1"/>
    <col min="15357" max="15357" width="2" style="51" customWidth="1"/>
    <col min="15358" max="15358" width="12.7109375" style="51" customWidth="1"/>
    <col min="15359" max="15359" width="29.7109375" style="51" customWidth="1"/>
    <col min="15360" max="15360" width="25.140625" style="51" customWidth="1"/>
    <col min="15361" max="15361" width="3.85546875" style="51" customWidth="1"/>
    <col min="15362" max="15362" width="5.28515625" style="51" customWidth="1"/>
    <col min="15363" max="15363" width="6" style="51" customWidth="1"/>
    <col min="15364" max="15364" width="15" style="51" customWidth="1"/>
    <col min="15365" max="15365" width="14.85546875" style="51" customWidth="1"/>
    <col min="15366" max="15611" width="9.140625" style="51"/>
    <col min="15612" max="15612" width="2.7109375" style="51" customWidth="1"/>
    <col min="15613" max="15613" width="2" style="51" customWidth="1"/>
    <col min="15614" max="15614" width="12.7109375" style="51" customWidth="1"/>
    <col min="15615" max="15615" width="29.7109375" style="51" customWidth="1"/>
    <col min="15616" max="15616" width="25.140625" style="51" customWidth="1"/>
    <col min="15617" max="15617" width="3.85546875" style="51" customWidth="1"/>
    <col min="15618" max="15618" width="5.28515625" style="51" customWidth="1"/>
    <col min="15619" max="15619" width="6" style="51" customWidth="1"/>
    <col min="15620" max="15620" width="15" style="51" customWidth="1"/>
    <col min="15621" max="15621" width="14.85546875" style="51" customWidth="1"/>
    <col min="15622" max="15867" width="9.140625" style="51"/>
    <col min="15868" max="15868" width="2.7109375" style="51" customWidth="1"/>
    <col min="15869" max="15869" width="2" style="51" customWidth="1"/>
    <col min="15870" max="15870" width="12.7109375" style="51" customWidth="1"/>
    <col min="15871" max="15871" width="29.7109375" style="51" customWidth="1"/>
    <col min="15872" max="15872" width="25.140625" style="51" customWidth="1"/>
    <col min="15873" max="15873" width="3.85546875" style="51" customWidth="1"/>
    <col min="15874" max="15874" width="5.28515625" style="51" customWidth="1"/>
    <col min="15875" max="15875" width="6" style="51" customWidth="1"/>
    <col min="15876" max="15876" width="15" style="51" customWidth="1"/>
    <col min="15877" max="15877" width="14.85546875" style="51" customWidth="1"/>
    <col min="15878" max="16123" width="9.140625" style="51"/>
    <col min="16124" max="16124" width="2.7109375" style="51" customWidth="1"/>
    <col min="16125" max="16125" width="2" style="51" customWidth="1"/>
    <col min="16126" max="16126" width="12.7109375" style="51" customWidth="1"/>
    <col min="16127" max="16127" width="29.7109375" style="51" customWidth="1"/>
    <col min="16128" max="16128" width="25.140625" style="51" customWidth="1"/>
    <col min="16129" max="16129" width="3.85546875" style="51" customWidth="1"/>
    <col min="16130" max="16130" width="5.28515625" style="51" customWidth="1"/>
    <col min="16131" max="16131" width="6" style="51" customWidth="1"/>
    <col min="16132" max="16132" width="15" style="51" customWidth="1"/>
    <col min="16133" max="16133" width="14.85546875" style="51" customWidth="1"/>
    <col min="16134" max="16384" width="9.140625" style="51"/>
  </cols>
  <sheetData>
    <row r="2" spans="1:7" s="27" customFormat="1" ht="15" customHeight="1" x14ac:dyDescent="0.2">
      <c r="B2" s="61" t="s">
        <v>367</v>
      </c>
      <c r="C2" s="61"/>
      <c r="D2" s="61"/>
      <c r="E2" s="61"/>
      <c r="F2" s="61"/>
    </row>
    <row r="3" spans="1:7" x14ac:dyDescent="0.2">
      <c r="B3" s="61"/>
      <c r="C3" s="61"/>
      <c r="D3" s="61"/>
      <c r="E3" s="61"/>
      <c r="F3" s="61"/>
    </row>
    <row r="5" spans="1:7" s="7" customFormat="1" ht="22.5" x14ac:dyDescent="0.2">
      <c r="A5" s="18" t="s">
        <v>9</v>
      </c>
      <c r="B5" s="18" t="s">
        <v>0</v>
      </c>
      <c r="C5" s="18" t="s">
        <v>1</v>
      </c>
      <c r="D5" s="18" t="s">
        <v>2</v>
      </c>
      <c r="E5" s="18" t="s">
        <v>3</v>
      </c>
      <c r="F5" s="12" t="s">
        <v>4</v>
      </c>
      <c r="G5" s="12" t="s">
        <v>5</v>
      </c>
    </row>
    <row r="6" spans="1:7" s="7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spans="1:7" s="10" customFormat="1" x14ac:dyDescent="0.2">
      <c r="A7" s="8">
        <v>1</v>
      </c>
      <c r="B7" s="28" t="s">
        <v>13</v>
      </c>
      <c r="C7" s="9" t="s">
        <v>14</v>
      </c>
      <c r="D7" s="29" t="s">
        <v>15</v>
      </c>
      <c r="E7" s="6" t="s">
        <v>6</v>
      </c>
      <c r="F7" s="5" t="s">
        <v>12</v>
      </c>
      <c r="G7" s="5"/>
    </row>
    <row r="8" spans="1:7" s="10" customFormat="1" x14ac:dyDescent="0.2">
      <c r="A8" s="8">
        <f>A7+1</f>
        <v>2</v>
      </c>
      <c r="B8" s="28" t="s">
        <v>16</v>
      </c>
      <c r="C8" s="9" t="s">
        <v>17</v>
      </c>
      <c r="D8" s="29" t="s">
        <v>18</v>
      </c>
      <c r="E8" s="6" t="s">
        <v>6</v>
      </c>
      <c r="F8" s="5" t="s">
        <v>12</v>
      </c>
      <c r="G8" s="5"/>
    </row>
    <row r="9" spans="1:7" s="10" customFormat="1" ht="36" customHeight="1" x14ac:dyDescent="0.2">
      <c r="A9" s="8">
        <f t="shared" ref="A9:A72" si="0">A8+1</f>
        <v>3</v>
      </c>
      <c r="B9" s="30" t="s">
        <v>19</v>
      </c>
      <c r="C9" s="11" t="s">
        <v>20</v>
      </c>
      <c r="D9" s="31" t="s">
        <v>21</v>
      </c>
      <c r="E9" s="6" t="s">
        <v>6</v>
      </c>
      <c r="F9" s="5" t="s">
        <v>12</v>
      </c>
      <c r="G9" s="5"/>
    </row>
    <row r="10" spans="1:7" s="10" customFormat="1" x14ac:dyDescent="0.2">
      <c r="A10" s="8">
        <f t="shared" si="0"/>
        <v>4</v>
      </c>
      <c r="B10" s="32" t="s">
        <v>22</v>
      </c>
      <c r="C10" s="9" t="s">
        <v>23</v>
      </c>
      <c r="D10" s="31" t="s">
        <v>24</v>
      </c>
      <c r="E10" s="6" t="s">
        <v>6</v>
      </c>
      <c r="F10" s="5" t="s">
        <v>12</v>
      </c>
      <c r="G10" s="5"/>
    </row>
    <row r="11" spans="1:7" s="10" customFormat="1" x14ac:dyDescent="0.2">
      <c r="A11" s="8">
        <f t="shared" si="0"/>
        <v>5</v>
      </c>
      <c r="B11" s="30" t="s">
        <v>25</v>
      </c>
      <c r="C11" s="9" t="s">
        <v>20</v>
      </c>
      <c r="D11" s="33" t="s">
        <v>26</v>
      </c>
      <c r="E11" s="12" t="s">
        <v>7</v>
      </c>
      <c r="F11" s="5" t="s">
        <v>12</v>
      </c>
      <c r="G11" s="5"/>
    </row>
    <row r="12" spans="1:7" s="10" customFormat="1" x14ac:dyDescent="0.2">
      <c r="A12" s="8">
        <f t="shared" si="0"/>
        <v>6</v>
      </c>
      <c r="B12" s="30" t="s">
        <v>27</v>
      </c>
      <c r="C12" s="11" t="s">
        <v>28</v>
      </c>
      <c r="D12" s="29" t="s">
        <v>29</v>
      </c>
      <c r="E12" s="12" t="s">
        <v>7</v>
      </c>
      <c r="F12" s="5" t="s">
        <v>12</v>
      </c>
      <c r="G12" s="5"/>
    </row>
    <row r="13" spans="1:7" s="10" customFormat="1" x14ac:dyDescent="0.2">
      <c r="A13" s="8">
        <f t="shared" si="0"/>
        <v>7</v>
      </c>
      <c r="B13" s="30" t="s">
        <v>30</v>
      </c>
      <c r="C13" s="55" t="s">
        <v>31</v>
      </c>
      <c r="D13" s="31" t="s">
        <v>32</v>
      </c>
      <c r="E13" s="12" t="s">
        <v>7</v>
      </c>
      <c r="F13" s="5" t="s">
        <v>12</v>
      </c>
      <c r="G13" s="5"/>
    </row>
    <row r="14" spans="1:7" s="10" customFormat="1" x14ac:dyDescent="0.2">
      <c r="A14" s="8">
        <f t="shared" si="0"/>
        <v>8</v>
      </c>
      <c r="B14" s="30" t="s">
        <v>33</v>
      </c>
      <c r="C14" s="55" t="s">
        <v>31</v>
      </c>
      <c r="D14" s="31" t="s">
        <v>34</v>
      </c>
      <c r="E14" s="12" t="s">
        <v>8</v>
      </c>
      <c r="F14" s="5" t="s">
        <v>12</v>
      </c>
      <c r="G14" s="5"/>
    </row>
    <row r="15" spans="1:7" s="10" customFormat="1" x14ac:dyDescent="0.2">
      <c r="A15" s="8">
        <f t="shared" si="0"/>
        <v>9</v>
      </c>
      <c r="B15" s="34" t="s">
        <v>35</v>
      </c>
      <c r="C15" s="34" t="s">
        <v>36</v>
      </c>
      <c r="D15" s="18">
        <v>7.1</v>
      </c>
      <c r="E15" s="12" t="s">
        <v>8</v>
      </c>
      <c r="F15" s="5" t="s">
        <v>12</v>
      </c>
      <c r="G15" s="5"/>
    </row>
    <row r="16" spans="1:7" s="10" customFormat="1" x14ac:dyDescent="0.2">
      <c r="A16" s="8">
        <f t="shared" si="0"/>
        <v>10</v>
      </c>
      <c r="B16" s="30" t="s">
        <v>37</v>
      </c>
      <c r="C16" s="9" t="s">
        <v>38</v>
      </c>
      <c r="D16" s="35" t="s">
        <v>39</v>
      </c>
      <c r="E16" s="12" t="s">
        <v>8</v>
      </c>
      <c r="F16" s="5" t="s">
        <v>12</v>
      </c>
      <c r="G16" s="5"/>
    </row>
    <row r="17" spans="1:7" s="10" customFormat="1" x14ac:dyDescent="0.2">
      <c r="A17" s="8">
        <f t="shared" si="0"/>
        <v>11</v>
      </c>
      <c r="B17" s="30" t="s">
        <v>40</v>
      </c>
      <c r="C17" s="55" t="s">
        <v>41</v>
      </c>
      <c r="D17" s="35" t="s">
        <v>42</v>
      </c>
      <c r="E17" s="6" t="s">
        <v>6</v>
      </c>
      <c r="F17" s="5" t="s">
        <v>12</v>
      </c>
      <c r="G17" s="5"/>
    </row>
    <row r="18" spans="1:7" s="10" customFormat="1" x14ac:dyDescent="0.2">
      <c r="A18" s="8">
        <f t="shared" si="0"/>
        <v>12</v>
      </c>
      <c r="B18" s="13" t="s">
        <v>43</v>
      </c>
      <c r="C18" s="55" t="s">
        <v>31</v>
      </c>
      <c r="D18" s="35" t="s">
        <v>44</v>
      </c>
      <c r="E18" s="6" t="s">
        <v>6</v>
      </c>
      <c r="F18" s="5" t="s">
        <v>12</v>
      </c>
      <c r="G18" s="5"/>
    </row>
    <row r="19" spans="1:7" s="10" customFormat="1" x14ac:dyDescent="0.2">
      <c r="A19" s="8">
        <f t="shared" si="0"/>
        <v>13</v>
      </c>
      <c r="B19" s="32" t="s">
        <v>45</v>
      </c>
      <c r="C19" s="55" t="s">
        <v>31</v>
      </c>
      <c r="D19" s="35" t="s">
        <v>46</v>
      </c>
      <c r="E19" s="6" t="s">
        <v>6</v>
      </c>
      <c r="F19" s="5" t="s">
        <v>12</v>
      </c>
      <c r="G19" s="5"/>
    </row>
    <row r="20" spans="1:7" s="10" customFormat="1" ht="33.75" x14ac:dyDescent="0.2">
      <c r="A20" s="8">
        <f t="shared" si="0"/>
        <v>14</v>
      </c>
      <c r="B20" s="32" t="s">
        <v>47</v>
      </c>
      <c r="C20" s="55" t="s">
        <v>48</v>
      </c>
      <c r="D20" s="31" t="s">
        <v>49</v>
      </c>
      <c r="E20" s="6" t="s">
        <v>6</v>
      </c>
      <c r="F20" s="5" t="s">
        <v>12</v>
      </c>
      <c r="G20" s="5"/>
    </row>
    <row r="21" spans="1:7" s="10" customFormat="1" x14ac:dyDescent="0.2">
      <c r="A21" s="8">
        <f t="shared" si="0"/>
        <v>15</v>
      </c>
      <c r="B21" s="30" t="s">
        <v>50</v>
      </c>
      <c r="C21" s="55" t="s">
        <v>51</v>
      </c>
      <c r="D21" s="35" t="s">
        <v>52</v>
      </c>
      <c r="E21" s="6" t="s">
        <v>6</v>
      </c>
      <c r="F21" s="5" t="s">
        <v>12</v>
      </c>
      <c r="G21" s="5"/>
    </row>
    <row r="22" spans="1:7" s="10" customFormat="1" x14ac:dyDescent="0.2">
      <c r="A22" s="8">
        <f t="shared" si="0"/>
        <v>16</v>
      </c>
      <c r="B22" s="13" t="s">
        <v>53</v>
      </c>
      <c r="C22" s="55" t="s">
        <v>31</v>
      </c>
      <c r="D22" s="35" t="s">
        <v>54</v>
      </c>
      <c r="E22" s="6" t="s">
        <v>6</v>
      </c>
      <c r="F22" s="5" t="s">
        <v>12</v>
      </c>
      <c r="G22" s="5"/>
    </row>
    <row r="23" spans="1:7" s="10" customFormat="1" x14ac:dyDescent="0.2">
      <c r="A23" s="8">
        <f t="shared" si="0"/>
        <v>17</v>
      </c>
      <c r="B23" s="34" t="s">
        <v>55</v>
      </c>
      <c r="C23" s="34" t="s">
        <v>56</v>
      </c>
      <c r="D23" s="18">
        <v>65.400000000000006</v>
      </c>
      <c r="E23" s="6" t="s">
        <v>6</v>
      </c>
      <c r="F23" s="5" t="s">
        <v>12</v>
      </c>
      <c r="G23" s="5"/>
    </row>
    <row r="24" spans="1:7" s="10" customFormat="1" x14ac:dyDescent="0.2">
      <c r="A24" s="8">
        <f t="shared" si="0"/>
        <v>18</v>
      </c>
      <c r="B24" s="30" t="s">
        <v>57</v>
      </c>
      <c r="C24" s="56" t="s">
        <v>58</v>
      </c>
      <c r="D24" s="35" t="s">
        <v>59</v>
      </c>
      <c r="E24" s="6" t="s">
        <v>6</v>
      </c>
      <c r="F24" s="5" t="s">
        <v>12</v>
      </c>
      <c r="G24" s="5"/>
    </row>
    <row r="25" spans="1:7" s="10" customFormat="1" x14ac:dyDescent="0.2">
      <c r="A25" s="8">
        <f t="shared" si="0"/>
        <v>19</v>
      </c>
      <c r="B25" s="30" t="s">
        <v>60</v>
      </c>
      <c r="C25" s="57" t="s">
        <v>61</v>
      </c>
      <c r="D25" s="35" t="s">
        <v>62</v>
      </c>
      <c r="E25" s="6" t="s">
        <v>6</v>
      </c>
      <c r="F25" s="5" t="s">
        <v>12</v>
      </c>
      <c r="G25" s="5"/>
    </row>
    <row r="26" spans="1:7" s="10" customFormat="1" x14ac:dyDescent="0.2">
      <c r="A26" s="8">
        <f t="shared" si="0"/>
        <v>20</v>
      </c>
      <c r="B26" s="32" t="s">
        <v>63</v>
      </c>
      <c r="C26" s="15" t="s">
        <v>64</v>
      </c>
      <c r="D26" s="35" t="s">
        <v>65</v>
      </c>
      <c r="E26" s="6" t="s">
        <v>6</v>
      </c>
      <c r="F26" s="5" t="s">
        <v>12</v>
      </c>
      <c r="G26" s="5"/>
    </row>
    <row r="27" spans="1:7" s="10" customFormat="1" x14ac:dyDescent="0.2">
      <c r="A27" s="8">
        <f t="shared" si="0"/>
        <v>21</v>
      </c>
      <c r="B27" s="32" t="s">
        <v>66</v>
      </c>
      <c r="C27" s="15" t="s">
        <v>64</v>
      </c>
      <c r="D27" s="35" t="s">
        <v>67</v>
      </c>
      <c r="E27" s="6" t="s">
        <v>6</v>
      </c>
      <c r="F27" s="5" t="s">
        <v>12</v>
      </c>
      <c r="G27" s="5"/>
    </row>
    <row r="28" spans="1:7" s="10" customFormat="1" x14ac:dyDescent="0.2">
      <c r="A28" s="8">
        <f t="shared" si="0"/>
        <v>22</v>
      </c>
      <c r="B28" s="32" t="s">
        <v>68</v>
      </c>
      <c r="C28" s="15" t="s">
        <v>64</v>
      </c>
      <c r="D28" s="35" t="s">
        <v>69</v>
      </c>
      <c r="E28" s="6" t="s">
        <v>6</v>
      </c>
      <c r="F28" s="5" t="s">
        <v>12</v>
      </c>
      <c r="G28" s="5"/>
    </row>
    <row r="29" spans="1:7" s="10" customFormat="1" ht="22.5" x14ac:dyDescent="0.2">
      <c r="A29" s="8">
        <f t="shared" si="0"/>
        <v>23</v>
      </c>
      <c r="B29" s="32" t="s">
        <v>70</v>
      </c>
      <c r="C29" s="36" t="s">
        <v>71</v>
      </c>
      <c r="D29" s="12">
        <v>106.8</v>
      </c>
      <c r="E29" s="6" t="s">
        <v>6</v>
      </c>
      <c r="F29" s="16" t="s">
        <v>356</v>
      </c>
      <c r="G29" s="5"/>
    </row>
    <row r="30" spans="1:7" s="10" customFormat="1" ht="33.75" x14ac:dyDescent="0.2">
      <c r="A30" s="8">
        <f t="shared" si="0"/>
        <v>24</v>
      </c>
      <c r="B30" s="14" t="s">
        <v>72</v>
      </c>
      <c r="C30" s="34" t="s">
        <v>73</v>
      </c>
      <c r="D30" s="37">
        <v>36.5</v>
      </c>
      <c r="E30" s="12" t="s">
        <v>8</v>
      </c>
      <c r="F30" s="16" t="s">
        <v>357</v>
      </c>
      <c r="G30" s="5"/>
    </row>
    <row r="31" spans="1:7" s="10" customFormat="1" ht="142.5" customHeight="1" x14ac:dyDescent="0.2">
      <c r="A31" s="8">
        <f t="shared" si="0"/>
        <v>25</v>
      </c>
      <c r="B31" s="22" t="s">
        <v>365</v>
      </c>
      <c r="C31" s="58" t="s">
        <v>360</v>
      </c>
      <c r="D31" s="23">
        <v>144</v>
      </c>
      <c r="E31" s="6" t="s">
        <v>6</v>
      </c>
      <c r="F31" s="16" t="s">
        <v>361</v>
      </c>
      <c r="G31" s="5"/>
    </row>
    <row r="32" spans="1:7" s="10" customFormat="1" ht="139.5" customHeight="1" x14ac:dyDescent="0.2">
      <c r="A32" s="8">
        <f t="shared" si="0"/>
        <v>26</v>
      </c>
      <c r="B32" s="22" t="s">
        <v>364</v>
      </c>
      <c r="C32" s="58" t="s">
        <v>360</v>
      </c>
      <c r="D32" s="23" t="s">
        <v>359</v>
      </c>
      <c r="E32" s="6" t="s">
        <v>6</v>
      </c>
      <c r="F32" s="16" t="s">
        <v>361</v>
      </c>
      <c r="G32" s="5"/>
    </row>
    <row r="33" spans="1:7" s="10" customFormat="1" ht="67.5" x14ac:dyDescent="0.2">
      <c r="A33" s="8">
        <f t="shared" si="0"/>
        <v>27</v>
      </c>
      <c r="B33" s="1" t="s">
        <v>74</v>
      </c>
      <c r="C33" s="2" t="s">
        <v>75</v>
      </c>
      <c r="D33" s="2">
        <v>1095</v>
      </c>
      <c r="E33" s="12" t="s">
        <v>11</v>
      </c>
      <c r="F33" s="16" t="s">
        <v>10</v>
      </c>
      <c r="G33" s="5"/>
    </row>
    <row r="34" spans="1:7" s="10" customFormat="1" ht="67.5" x14ac:dyDescent="0.2">
      <c r="A34" s="8">
        <f t="shared" si="0"/>
        <v>28</v>
      </c>
      <c r="B34" s="1" t="s">
        <v>76</v>
      </c>
      <c r="C34" s="2" t="s">
        <v>75</v>
      </c>
      <c r="D34" s="2">
        <v>3293.3</v>
      </c>
      <c r="E34" s="12" t="s">
        <v>11</v>
      </c>
      <c r="F34" s="16" t="s">
        <v>10</v>
      </c>
      <c r="G34" s="5"/>
    </row>
    <row r="35" spans="1:7" s="10" customFormat="1" ht="67.5" x14ac:dyDescent="0.2">
      <c r="A35" s="8">
        <f t="shared" si="0"/>
        <v>29</v>
      </c>
      <c r="B35" s="38" t="s">
        <v>95</v>
      </c>
      <c r="C35" s="39" t="s">
        <v>77</v>
      </c>
      <c r="D35" s="40">
        <v>786.9</v>
      </c>
      <c r="E35" s="12" t="s">
        <v>11</v>
      </c>
      <c r="F35" s="16" t="s">
        <v>10</v>
      </c>
      <c r="G35" s="5"/>
    </row>
    <row r="36" spans="1:7" s="10" customFormat="1" ht="67.5" x14ac:dyDescent="0.2">
      <c r="A36" s="8">
        <f t="shared" si="0"/>
        <v>30</v>
      </c>
      <c r="B36" s="38" t="s">
        <v>96</v>
      </c>
      <c r="C36" s="39" t="s">
        <v>78</v>
      </c>
      <c r="D36" s="40">
        <v>482</v>
      </c>
      <c r="E36" s="12" t="s">
        <v>11</v>
      </c>
      <c r="F36" s="16" t="s">
        <v>10</v>
      </c>
      <c r="G36" s="5"/>
    </row>
    <row r="37" spans="1:7" s="10" customFormat="1" ht="67.5" x14ac:dyDescent="0.2">
      <c r="A37" s="8">
        <f t="shared" si="0"/>
        <v>31</v>
      </c>
      <c r="B37" s="41" t="s">
        <v>79</v>
      </c>
      <c r="C37" s="17" t="s">
        <v>80</v>
      </c>
      <c r="D37" s="42">
        <v>272</v>
      </c>
      <c r="E37" s="12" t="s">
        <v>11</v>
      </c>
      <c r="F37" s="16" t="s">
        <v>10</v>
      </c>
      <c r="G37" s="5"/>
    </row>
    <row r="38" spans="1:7" s="10" customFormat="1" ht="67.5" x14ac:dyDescent="0.2">
      <c r="A38" s="8">
        <f t="shared" si="0"/>
        <v>32</v>
      </c>
      <c r="B38" s="41" t="s">
        <v>81</v>
      </c>
      <c r="C38" s="43" t="s">
        <v>82</v>
      </c>
      <c r="D38" s="42">
        <v>1317.4</v>
      </c>
      <c r="E38" s="12" t="s">
        <v>11</v>
      </c>
      <c r="F38" s="16" t="s">
        <v>10</v>
      </c>
      <c r="G38" s="5"/>
    </row>
    <row r="39" spans="1:7" s="10" customFormat="1" ht="67.5" x14ac:dyDescent="0.2">
      <c r="A39" s="8">
        <f t="shared" si="0"/>
        <v>33</v>
      </c>
      <c r="B39" s="44" t="s">
        <v>83</v>
      </c>
      <c r="C39" s="45" t="s">
        <v>84</v>
      </c>
      <c r="D39" s="46">
        <v>40</v>
      </c>
      <c r="E39" s="12" t="s">
        <v>354</v>
      </c>
      <c r="F39" s="16" t="s">
        <v>10</v>
      </c>
      <c r="G39" s="5"/>
    </row>
    <row r="40" spans="1:7" s="10" customFormat="1" ht="67.5" x14ac:dyDescent="0.2">
      <c r="A40" s="8">
        <f t="shared" si="0"/>
        <v>34</v>
      </c>
      <c r="B40" s="46" t="s">
        <v>85</v>
      </c>
      <c r="C40" s="45" t="s">
        <v>84</v>
      </c>
      <c r="D40" s="46">
        <v>584.4</v>
      </c>
      <c r="E40" s="12" t="s">
        <v>354</v>
      </c>
      <c r="F40" s="16" t="s">
        <v>10</v>
      </c>
      <c r="G40" s="5"/>
    </row>
    <row r="41" spans="1:7" s="10" customFormat="1" ht="67.5" x14ac:dyDescent="0.2">
      <c r="A41" s="8">
        <f t="shared" si="0"/>
        <v>35</v>
      </c>
      <c r="B41" s="46" t="s">
        <v>86</v>
      </c>
      <c r="C41" s="45" t="s">
        <v>87</v>
      </c>
      <c r="D41" s="46">
        <v>851.1</v>
      </c>
      <c r="E41" s="12" t="s">
        <v>354</v>
      </c>
      <c r="F41" s="16" t="s">
        <v>10</v>
      </c>
      <c r="G41" s="5"/>
    </row>
    <row r="42" spans="1:7" s="10" customFormat="1" ht="67.5" x14ac:dyDescent="0.2">
      <c r="A42" s="8">
        <f t="shared" si="0"/>
        <v>36</v>
      </c>
      <c r="B42" s="3" t="s">
        <v>88</v>
      </c>
      <c r="C42" s="35" t="s">
        <v>89</v>
      </c>
      <c r="D42" s="12">
        <v>1931.7</v>
      </c>
      <c r="E42" s="12" t="s">
        <v>354</v>
      </c>
      <c r="F42" s="16" t="s">
        <v>10</v>
      </c>
      <c r="G42" s="5"/>
    </row>
    <row r="43" spans="1:7" s="10" customFormat="1" ht="67.5" x14ac:dyDescent="0.2">
      <c r="A43" s="8">
        <f t="shared" si="0"/>
        <v>37</v>
      </c>
      <c r="B43" s="4" t="s">
        <v>90</v>
      </c>
      <c r="C43" s="5" t="s">
        <v>91</v>
      </c>
      <c r="D43" s="3">
        <v>281.3</v>
      </c>
      <c r="E43" s="12" t="s">
        <v>354</v>
      </c>
      <c r="F43" s="16" t="s">
        <v>10</v>
      </c>
      <c r="G43" s="5"/>
    </row>
    <row r="44" spans="1:7" s="10" customFormat="1" ht="67.5" x14ac:dyDescent="0.2">
      <c r="A44" s="8">
        <f t="shared" si="0"/>
        <v>38</v>
      </c>
      <c r="B44" s="17" t="s">
        <v>93</v>
      </c>
      <c r="C44" s="47" t="s">
        <v>92</v>
      </c>
      <c r="D44" s="12">
        <v>528.1</v>
      </c>
      <c r="E44" s="12" t="s">
        <v>354</v>
      </c>
      <c r="F44" s="16" t="s">
        <v>10</v>
      </c>
      <c r="G44" s="5"/>
    </row>
    <row r="45" spans="1:7" s="10" customFormat="1" ht="67.5" x14ac:dyDescent="0.2">
      <c r="A45" s="8">
        <f t="shared" si="0"/>
        <v>39</v>
      </c>
      <c r="B45" s="48" t="s">
        <v>363</v>
      </c>
      <c r="C45" s="18" t="s">
        <v>94</v>
      </c>
      <c r="D45" s="12">
        <v>2851.6</v>
      </c>
      <c r="E45" s="12" t="s">
        <v>354</v>
      </c>
      <c r="F45" s="16" t="s">
        <v>10</v>
      </c>
      <c r="G45" s="5"/>
    </row>
    <row r="46" spans="1:7" s="10" customFormat="1" ht="22.5" x14ac:dyDescent="0.2">
      <c r="A46" s="8">
        <f t="shared" si="0"/>
        <v>40</v>
      </c>
      <c r="B46" s="5" t="s">
        <v>352</v>
      </c>
      <c r="C46" s="5" t="s">
        <v>97</v>
      </c>
      <c r="D46" s="12">
        <v>40.1</v>
      </c>
      <c r="E46" s="12" t="s">
        <v>353</v>
      </c>
      <c r="F46" s="16" t="s">
        <v>355</v>
      </c>
      <c r="G46" s="5"/>
    </row>
    <row r="47" spans="1:7" s="10" customFormat="1" x14ac:dyDescent="0.2">
      <c r="A47" s="8"/>
      <c r="B47" s="5"/>
      <c r="C47" s="5"/>
      <c r="D47" s="12"/>
      <c r="E47" s="12"/>
      <c r="F47" s="16"/>
      <c r="G47" s="5"/>
    </row>
    <row r="48" spans="1:7" s="10" customFormat="1" ht="22.5" x14ac:dyDescent="0.2">
      <c r="A48" s="8">
        <f t="shared" si="0"/>
        <v>1</v>
      </c>
      <c r="B48" s="5" t="s">
        <v>352</v>
      </c>
      <c r="C48" s="16" t="s">
        <v>98</v>
      </c>
      <c r="D48" s="12">
        <v>22.2</v>
      </c>
      <c r="E48" s="12" t="s">
        <v>353</v>
      </c>
      <c r="F48" s="16" t="s">
        <v>355</v>
      </c>
      <c r="G48" s="5"/>
    </row>
    <row r="49" spans="1:8" s="20" customFormat="1" ht="22.5" x14ac:dyDescent="0.2">
      <c r="A49" s="8">
        <f t="shared" si="0"/>
        <v>2</v>
      </c>
      <c r="B49" s="5" t="s">
        <v>352</v>
      </c>
      <c r="C49" s="16" t="s">
        <v>99</v>
      </c>
      <c r="D49" s="12">
        <v>22.2</v>
      </c>
      <c r="E49" s="12" t="s">
        <v>353</v>
      </c>
      <c r="F49" s="16" t="s">
        <v>355</v>
      </c>
      <c r="G49" s="19"/>
    </row>
    <row r="50" spans="1:8" s="10" customFormat="1" x14ac:dyDescent="0.2">
      <c r="A50" s="8"/>
      <c r="B50" s="5"/>
      <c r="C50" s="16"/>
      <c r="D50" s="12"/>
      <c r="E50" s="12"/>
      <c r="F50" s="16"/>
      <c r="G50" s="5"/>
    </row>
    <row r="51" spans="1:8" s="10" customFormat="1" ht="22.5" x14ac:dyDescent="0.2">
      <c r="A51" s="8">
        <f t="shared" si="0"/>
        <v>1</v>
      </c>
      <c r="B51" s="5" t="s">
        <v>352</v>
      </c>
      <c r="C51" s="16" t="s">
        <v>100</v>
      </c>
      <c r="D51" s="12">
        <v>43.7</v>
      </c>
      <c r="E51" s="12" t="s">
        <v>353</v>
      </c>
      <c r="F51" s="16" t="s">
        <v>355</v>
      </c>
      <c r="G51" s="5"/>
    </row>
    <row r="52" spans="1:8" s="10" customFormat="1" ht="22.5" x14ac:dyDescent="0.2">
      <c r="A52" s="8">
        <f t="shared" si="0"/>
        <v>2</v>
      </c>
      <c r="B52" s="5" t="s">
        <v>352</v>
      </c>
      <c r="C52" s="16" t="s">
        <v>101</v>
      </c>
      <c r="D52" s="12">
        <v>19</v>
      </c>
      <c r="E52" s="12" t="s">
        <v>353</v>
      </c>
      <c r="F52" s="16" t="s">
        <v>355</v>
      </c>
      <c r="G52" s="5"/>
    </row>
    <row r="53" spans="1:8" s="10" customFormat="1" ht="22.5" x14ac:dyDescent="0.2">
      <c r="A53" s="8">
        <f t="shared" si="0"/>
        <v>3</v>
      </c>
      <c r="B53" s="5" t="s">
        <v>352</v>
      </c>
      <c r="C53" s="16" t="s">
        <v>102</v>
      </c>
      <c r="D53" s="12">
        <v>13.3</v>
      </c>
      <c r="E53" s="12" t="s">
        <v>353</v>
      </c>
      <c r="F53" s="16" t="s">
        <v>355</v>
      </c>
      <c r="G53" s="5"/>
    </row>
    <row r="54" spans="1:8" s="10" customFormat="1" ht="22.5" x14ac:dyDescent="0.2">
      <c r="A54" s="8">
        <f t="shared" si="0"/>
        <v>4</v>
      </c>
      <c r="B54" s="5" t="s">
        <v>352</v>
      </c>
      <c r="C54" s="16" t="s">
        <v>103</v>
      </c>
      <c r="D54" s="12">
        <v>14.2</v>
      </c>
      <c r="E54" s="12" t="s">
        <v>353</v>
      </c>
      <c r="F54" s="16" t="s">
        <v>355</v>
      </c>
      <c r="G54" s="5"/>
    </row>
    <row r="55" spans="1:8" s="10" customFormat="1" ht="22.5" x14ac:dyDescent="0.2">
      <c r="A55" s="8">
        <f t="shared" si="0"/>
        <v>5</v>
      </c>
      <c r="B55" s="5" t="s">
        <v>352</v>
      </c>
      <c r="C55" s="16" t="s">
        <v>104</v>
      </c>
      <c r="D55" s="12">
        <v>13.6</v>
      </c>
      <c r="E55" s="12" t="s">
        <v>353</v>
      </c>
      <c r="F55" s="16" t="s">
        <v>355</v>
      </c>
      <c r="G55" s="5"/>
    </row>
    <row r="56" spans="1:8" s="10" customFormat="1" ht="22.5" x14ac:dyDescent="0.2">
      <c r="A56" s="8">
        <f t="shared" si="0"/>
        <v>6</v>
      </c>
      <c r="B56" s="5" t="s">
        <v>352</v>
      </c>
      <c r="C56" s="16" t="s">
        <v>105</v>
      </c>
      <c r="D56" s="12">
        <v>26.8</v>
      </c>
      <c r="E56" s="12" t="s">
        <v>353</v>
      </c>
      <c r="F56" s="16" t="s">
        <v>355</v>
      </c>
      <c r="G56" s="5"/>
    </row>
    <row r="57" spans="1:8" s="10" customFormat="1" ht="22.5" x14ac:dyDescent="0.2">
      <c r="A57" s="8">
        <f t="shared" si="0"/>
        <v>7</v>
      </c>
      <c r="B57" s="5" t="s">
        <v>352</v>
      </c>
      <c r="C57" s="16" t="s">
        <v>106</v>
      </c>
      <c r="D57" s="12">
        <v>25</v>
      </c>
      <c r="E57" s="12" t="s">
        <v>353</v>
      </c>
      <c r="F57" s="16" t="s">
        <v>355</v>
      </c>
      <c r="G57" s="5"/>
    </row>
    <row r="58" spans="1:8" s="10" customFormat="1" ht="22.5" x14ac:dyDescent="0.2">
      <c r="A58" s="8">
        <f t="shared" si="0"/>
        <v>8</v>
      </c>
      <c r="B58" s="5" t="s">
        <v>352</v>
      </c>
      <c r="C58" s="16" t="s">
        <v>107</v>
      </c>
      <c r="D58" s="12">
        <v>37.5</v>
      </c>
      <c r="E58" s="12" t="s">
        <v>353</v>
      </c>
      <c r="F58" s="16" t="s">
        <v>355</v>
      </c>
      <c r="G58" s="5"/>
    </row>
    <row r="59" spans="1:8" s="10" customFormat="1" ht="22.5" x14ac:dyDescent="0.2">
      <c r="A59" s="8">
        <f t="shared" si="0"/>
        <v>9</v>
      </c>
      <c r="B59" s="5" t="s">
        <v>352</v>
      </c>
      <c r="C59" s="16" t="s">
        <v>108</v>
      </c>
      <c r="D59" s="12">
        <v>12</v>
      </c>
      <c r="E59" s="12" t="s">
        <v>353</v>
      </c>
      <c r="F59" s="16" t="s">
        <v>355</v>
      </c>
      <c r="G59" s="5"/>
    </row>
    <row r="60" spans="1:8" s="10" customFormat="1" ht="22.5" x14ac:dyDescent="0.2">
      <c r="A60" s="8">
        <f t="shared" si="0"/>
        <v>10</v>
      </c>
      <c r="B60" s="5" t="s">
        <v>352</v>
      </c>
      <c r="C60" s="16" t="s">
        <v>109</v>
      </c>
      <c r="D60" s="12">
        <v>14.7</v>
      </c>
      <c r="E60" s="12" t="s">
        <v>353</v>
      </c>
      <c r="F60" s="16" t="s">
        <v>355</v>
      </c>
      <c r="G60" s="5"/>
    </row>
    <row r="61" spans="1:8" s="10" customFormat="1" ht="22.5" x14ac:dyDescent="0.2">
      <c r="A61" s="8">
        <f t="shared" si="0"/>
        <v>11</v>
      </c>
      <c r="B61" s="5" t="s">
        <v>352</v>
      </c>
      <c r="C61" s="16" t="s">
        <v>110</v>
      </c>
      <c r="D61" s="24">
        <v>12.2</v>
      </c>
      <c r="E61" s="12" t="s">
        <v>353</v>
      </c>
      <c r="F61" s="16" t="s">
        <v>355</v>
      </c>
      <c r="G61" s="5"/>
    </row>
    <row r="62" spans="1:8" ht="22.5" x14ac:dyDescent="0.2">
      <c r="A62" s="8">
        <f t="shared" si="0"/>
        <v>12</v>
      </c>
      <c r="B62" s="5" t="s">
        <v>352</v>
      </c>
      <c r="C62" s="16" t="s">
        <v>111</v>
      </c>
      <c r="D62" s="12">
        <v>37.5</v>
      </c>
      <c r="E62" s="12" t="s">
        <v>353</v>
      </c>
      <c r="F62" s="16" t="s">
        <v>355</v>
      </c>
      <c r="G62" s="49"/>
      <c r="H62" s="50"/>
    </row>
    <row r="63" spans="1:8" ht="22.5" x14ac:dyDescent="0.2">
      <c r="A63" s="8">
        <f t="shared" si="0"/>
        <v>13</v>
      </c>
      <c r="B63" s="5" t="s">
        <v>352</v>
      </c>
      <c r="C63" s="16" t="s">
        <v>112</v>
      </c>
      <c r="D63" s="12">
        <v>12</v>
      </c>
      <c r="E63" s="12" t="s">
        <v>353</v>
      </c>
      <c r="F63" s="16" t="s">
        <v>355</v>
      </c>
      <c r="G63" s="49"/>
      <c r="H63" s="50"/>
    </row>
    <row r="64" spans="1:8" s="10" customFormat="1" ht="22.5" x14ac:dyDescent="0.2">
      <c r="A64" s="8">
        <f t="shared" si="0"/>
        <v>14</v>
      </c>
      <c r="B64" s="5" t="s">
        <v>352</v>
      </c>
      <c r="C64" s="16" t="s">
        <v>113</v>
      </c>
      <c r="D64" s="12">
        <v>59.7</v>
      </c>
      <c r="E64" s="12" t="s">
        <v>353</v>
      </c>
      <c r="F64" s="16" t="s">
        <v>355</v>
      </c>
      <c r="G64" s="5"/>
    </row>
    <row r="65" spans="1:7" ht="22.5" x14ac:dyDescent="0.2">
      <c r="A65" s="8">
        <f t="shared" si="0"/>
        <v>15</v>
      </c>
      <c r="B65" s="5" t="s">
        <v>352</v>
      </c>
      <c r="C65" s="16" t="s">
        <v>114</v>
      </c>
      <c r="D65" s="12">
        <v>30.6</v>
      </c>
      <c r="E65" s="12" t="s">
        <v>353</v>
      </c>
      <c r="F65" s="16" t="s">
        <v>355</v>
      </c>
      <c r="G65" s="49"/>
    </row>
    <row r="66" spans="1:7" s="10" customFormat="1" ht="22.5" x14ac:dyDescent="0.2">
      <c r="A66" s="8">
        <f t="shared" si="0"/>
        <v>16</v>
      </c>
      <c r="B66" s="5" t="s">
        <v>352</v>
      </c>
      <c r="C66" s="5" t="s">
        <v>115</v>
      </c>
      <c r="D66" s="12">
        <v>50.4</v>
      </c>
      <c r="E66" s="12" t="s">
        <v>353</v>
      </c>
      <c r="F66" s="16" t="s">
        <v>355</v>
      </c>
      <c r="G66" s="49"/>
    </row>
    <row r="67" spans="1:7" s="10" customFormat="1" ht="22.5" x14ac:dyDescent="0.2">
      <c r="A67" s="8">
        <f t="shared" si="0"/>
        <v>17</v>
      </c>
      <c r="B67" s="5" t="s">
        <v>352</v>
      </c>
      <c r="C67" s="5" t="s">
        <v>116</v>
      </c>
      <c r="D67" s="12">
        <v>73.7</v>
      </c>
      <c r="E67" s="12" t="s">
        <v>353</v>
      </c>
      <c r="F67" s="16" t="s">
        <v>355</v>
      </c>
      <c r="G67" s="49"/>
    </row>
    <row r="68" spans="1:7" s="10" customFormat="1" ht="22.5" x14ac:dyDescent="0.2">
      <c r="A68" s="8">
        <f t="shared" si="0"/>
        <v>18</v>
      </c>
      <c r="B68" s="5" t="s">
        <v>352</v>
      </c>
      <c r="C68" s="5" t="s">
        <v>117</v>
      </c>
      <c r="D68" s="12">
        <v>18.8</v>
      </c>
      <c r="E68" s="12" t="s">
        <v>353</v>
      </c>
      <c r="F68" s="16" t="s">
        <v>355</v>
      </c>
      <c r="G68" s="49"/>
    </row>
    <row r="69" spans="1:7" ht="24.75" customHeight="1" x14ac:dyDescent="0.2">
      <c r="A69" s="8">
        <f t="shared" si="0"/>
        <v>19</v>
      </c>
      <c r="B69" s="5" t="s">
        <v>352</v>
      </c>
      <c r="C69" s="5" t="s">
        <v>118</v>
      </c>
      <c r="D69" s="12">
        <v>44.3</v>
      </c>
      <c r="E69" s="12" t="s">
        <v>353</v>
      </c>
      <c r="F69" s="16" t="s">
        <v>355</v>
      </c>
      <c r="G69" s="49"/>
    </row>
    <row r="70" spans="1:7" ht="22.5" x14ac:dyDescent="0.2">
      <c r="A70" s="8">
        <f t="shared" si="0"/>
        <v>20</v>
      </c>
      <c r="B70" s="5" t="s">
        <v>352</v>
      </c>
      <c r="C70" s="5" t="s">
        <v>119</v>
      </c>
      <c r="D70" s="12">
        <v>44.3</v>
      </c>
      <c r="E70" s="12" t="s">
        <v>353</v>
      </c>
      <c r="F70" s="16" t="s">
        <v>355</v>
      </c>
      <c r="G70" s="49"/>
    </row>
    <row r="71" spans="1:7" ht="22.5" x14ac:dyDescent="0.2">
      <c r="A71" s="8">
        <f t="shared" si="0"/>
        <v>21</v>
      </c>
      <c r="B71" s="5" t="s">
        <v>352</v>
      </c>
      <c r="C71" s="5" t="s">
        <v>120</v>
      </c>
      <c r="D71" s="12">
        <v>37.1</v>
      </c>
      <c r="E71" s="12" t="s">
        <v>353</v>
      </c>
      <c r="F71" s="16" t="s">
        <v>355</v>
      </c>
      <c r="G71" s="49"/>
    </row>
    <row r="72" spans="1:7" ht="22.5" x14ac:dyDescent="0.2">
      <c r="A72" s="8">
        <f t="shared" si="0"/>
        <v>22</v>
      </c>
      <c r="B72" s="5" t="s">
        <v>352</v>
      </c>
      <c r="C72" s="5" t="s">
        <v>121</v>
      </c>
      <c r="D72" s="12">
        <v>22.75</v>
      </c>
      <c r="E72" s="12" t="s">
        <v>353</v>
      </c>
      <c r="F72" s="16" t="s">
        <v>355</v>
      </c>
      <c r="G72" s="49"/>
    </row>
    <row r="73" spans="1:7" ht="22.5" x14ac:dyDescent="0.2">
      <c r="A73" s="8">
        <f t="shared" ref="A73:A133" si="1">A72+1</f>
        <v>23</v>
      </c>
      <c r="B73" s="5" t="s">
        <v>352</v>
      </c>
      <c r="C73" s="5" t="s">
        <v>122</v>
      </c>
      <c r="D73" s="12">
        <v>22.75</v>
      </c>
      <c r="E73" s="12" t="s">
        <v>353</v>
      </c>
      <c r="F73" s="16" t="s">
        <v>355</v>
      </c>
      <c r="G73" s="49"/>
    </row>
    <row r="74" spans="1:7" ht="22.5" x14ac:dyDescent="0.2">
      <c r="A74" s="8">
        <f t="shared" si="1"/>
        <v>24</v>
      </c>
      <c r="B74" s="5" t="s">
        <v>352</v>
      </c>
      <c r="C74" s="5" t="s">
        <v>123</v>
      </c>
      <c r="D74" s="12">
        <v>45.5</v>
      </c>
      <c r="E74" s="12" t="s">
        <v>353</v>
      </c>
      <c r="F74" s="16" t="s">
        <v>355</v>
      </c>
      <c r="G74" s="49"/>
    </row>
    <row r="75" spans="1:7" ht="22.5" x14ac:dyDescent="0.2">
      <c r="A75" s="8">
        <f t="shared" si="1"/>
        <v>25</v>
      </c>
      <c r="B75" s="5" t="s">
        <v>352</v>
      </c>
      <c r="C75" s="5" t="s">
        <v>124</v>
      </c>
      <c r="D75" s="12">
        <v>43.9</v>
      </c>
      <c r="E75" s="12" t="s">
        <v>353</v>
      </c>
      <c r="F75" s="16" t="s">
        <v>355</v>
      </c>
      <c r="G75" s="49"/>
    </row>
    <row r="76" spans="1:7" ht="22.5" x14ac:dyDescent="0.2">
      <c r="A76" s="8">
        <f t="shared" si="1"/>
        <v>26</v>
      </c>
      <c r="B76" s="5" t="s">
        <v>352</v>
      </c>
      <c r="C76" s="5" t="s">
        <v>125</v>
      </c>
      <c r="D76" s="12">
        <v>57.7</v>
      </c>
      <c r="E76" s="12" t="s">
        <v>353</v>
      </c>
      <c r="F76" s="16" t="s">
        <v>355</v>
      </c>
      <c r="G76" s="49"/>
    </row>
    <row r="77" spans="1:7" ht="22.5" x14ac:dyDescent="0.2">
      <c r="A77" s="8">
        <f t="shared" si="1"/>
        <v>27</v>
      </c>
      <c r="B77" s="5" t="s">
        <v>352</v>
      </c>
      <c r="C77" s="5" t="s">
        <v>126</v>
      </c>
      <c r="D77" s="12">
        <v>30.4</v>
      </c>
      <c r="E77" s="12" t="s">
        <v>353</v>
      </c>
      <c r="F77" s="16" t="s">
        <v>355</v>
      </c>
      <c r="G77" s="49"/>
    </row>
    <row r="78" spans="1:7" ht="22.5" x14ac:dyDescent="0.2">
      <c r="A78" s="8">
        <f t="shared" si="1"/>
        <v>28</v>
      </c>
      <c r="B78" s="5" t="s">
        <v>352</v>
      </c>
      <c r="C78" s="5" t="s">
        <v>127</v>
      </c>
      <c r="D78" s="12">
        <v>32.700000000000003</v>
      </c>
      <c r="E78" s="12" t="s">
        <v>353</v>
      </c>
      <c r="F78" s="16" t="s">
        <v>355</v>
      </c>
      <c r="G78" s="49"/>
    </row>
    <row r="79" spans="1:7" ht="22.5" x14ac:dyDescent="0.2">
      <c r="A79" s="8">
        <f t="shared" si="1"/>
        <v>29</v>
      </c>
      <c r="B79" s="5" t="s">
        <v>352</v>
      </c>
      <c r="C79" s="5" t="s">
        <v>128</v>
      </c>
      <c r="D79" s="12">
        <v>49.2</v>
      </c>
      <c r="E79" s="12" t="s">
        <v>353</v>
      </c>
      <c r="F79" s="16" t="s">
        <v>355</v>
      </c>
      <c r="G79" s="49"/>
    </row>
    <row r="80" spans="1:7" ht="22.5" x14ac:dyDescent="0.2">
      <c r="A80" s="8">
        <f t="shared" si="1"/>
        <v>30</v>
      </c>
      <c r="B80" s="5" t="s">
        <v>352</v>
      </c>
      <c r="C80" s="5" t="s">
        <v>129</v>
      </c>
      <c r="D80" s="12">
        <v>42.7</v>
      </c>
      <c r="E80" s="12" t="s">
        <v>353</v>
      </c>
      <c r="F80" s="16" t="s">
        <v>355</v>
      </c>
      <c r="G80" s="49"/>
    </row>
    <row r="81" spans="1:7" ht="22.5" x14ac:dyDescent="0.2">
      <c r="A81" s="8">
        <f t="shared" si="1"/>
        <v>31</v>
      </c>
      <c r="B81" s="5" t="s">
        <v>352</v>
      </c>
      <c r="C81" s="5" t="s">
        <v>130</v>
      </c>
      <c r="D81" s="12">
        <v>45.5</v>
      </c>
      <c r="E81" s="12" t="s">
        <v>353</v>
      </c>
      <c r="F81" s="16" t="s">
        <v>355</v>
      </c>
      <c r="G81" s="49"/>
    </row>
    <row r="82" spans="1:7" ht="22.5" x14ac:dyDescent="0.2">
      <c r="A82" s="8">
        <f t="shared" si="1"/>
        <v>32</v>
      </c>
      <c r="B82" s="5" t="s">
        <v>352</v>
      </c>
      <c r="C82" s="5" t="s">
        <v>131</v>
      </c>
      <c r="D82" s="12">
        <v>43</v>
      </c>
      <c r="E82" s="12" t="s">
        <v>353</v>
      </c>
      <c r="F82" s="16" t="s">
        <v>355</v>
      </c>
      <c r="G82" s="22"/>
    </row>
    <row r="83" spans="1:7" ht="22.5" x14ac:dyDescent="0.2">
      <c r="A83" s="8">
        <f t="shared" si="1"/>
        <v>33</v>
      </c>
      <c r="B83" s="5" t="s">
        <v>352</v>
      </c>
      <c r="C83" s="5" t="s">
        <v>132</v>
      </c>
      <c r="D83" s="12">
        <v>43.5</v>
      </c>
      <c r="E83" s="12" t="s">
        <v>353</v>
      </c>
      <c r="F83" s="16" t="s">
        <v>355</v>
      </c>
      <c r="G83" s="22"/>
    </row>
    <row r="84" spans="1:7" ht="22.5" x14ac:dyDescent="0.2">
      <c r="A84" s="8">
        <f t="shared" si="1"/>
        <v>34</v>
      </c>
      <c r="B84" s="5" t="s">
        <v>352</v>
      </c>
      <c r="C84" s="5" t="s">
        <v>133</v>
      </c>
      <c r="D84" s="12">
        <v>43.5</v>
      </c>
      <c r="E84" s="12" t="s">
        <v>353</v>
      </c>
      <c r="F84" s="16" t="s">
        <v>355</v>
      </c>
      <c r="G84" s="49"/>
    </row>
    <row r="85" spans="1:7" ht="22.5" x14ac:dyDescent="0.2">
      <c r="A85" s="8">
        <f t="shared" si="1"/>
        <v>35</v>
      </c>
      <c r="B85" s="5" t="s">
        <v>352</v>
      </c>
      <c r="C85" s="5" t="s">
        <v>134</v>
      </c>
      <c r="D85" s="12">
        <v>33.799999999999997</v>
      </c>
      <c r="E85" s="12" t="s">
        <v>353</v>
      </c>
      <c r="F85" s="16" t="s">
        <v>355</v>
      </c>
      <c r="G85" s="49"/>
    </row>
    <row r="86" spans="1:7" ht="22.5" x14ac:dyDescent="0.2">
      <c r="A86" s="8">
        <f t="shared" si="1"/>
        <v>36</v>
      </c>
      <c r="B86" s="5" t="s">
        <v>352</v>
      </c>
      <c r="C86" s="5" t="s">
        <v>135</v>
      </c>
      <c r="D86" s="12">
        <v>31.9</v>
      </c>
      <c r="E86" s="12" t="s">
        <v>353</v>
      </c>
      <c r="F86" s="16" t="s">
        <v>355</v>
      </c>
      <c r="G86" s="49"/>
    </row>
    <row r="87" spans="1:7" ht="22.5" x14ac:dyDescent="0.2">
      <c r="A87" s="8">
        <f t="shared" si="1"/>
        <v>37</v>
      </c>
      <c r="B87" s="5" t="s">
        <v>352</v>
      </c>
      <c r="C87" s="5" t="s">
        <v>136</v>
      </c>
      <c r="D87" s="12">
        <v>43.4</v>
      </c>
      <c r="E87" s="12" t="s">
        <v>353</v>
      </c>
      <c r="F87" s="16" t="s">
        <v>355</v>
      </c>
      <c r="G87" s="49"/>
    </row>
    <row r="88" spans="1:7" ht="22.5" x14ac:dyDescent="0.2">
      <c r="A88" s="8">
        <f t="shared" si="1"/>
        <v>38</v>
      </c>
      <c r="B88" s="5" t="s">
        <v>352</v>
      </c>
      <c r="C88" s="5" t="s">
        <v>137</v>
      </c>
      <c r="D88" s="12">
        <v>29.3</v>
      </c>
      <c r="E88" s="12" t="s">
        <v>353</v>
      </c>
      <c r="F88" s="16" t="s">
        <v>355</v>
      </c>
      <c r="G88" s="49"/>
    </row>
    <row r="89" spans="1:7" ht="22.5" x14ac:dyDescent="0.2">
      <c r="A89" s="8">
        <f t="shared" si="1"/>
        <v>39</v>
      </c>
      <c r="B89" s="5" t="s">
        <v>352</v>
      </c>
      <c r="C89" s="5" t="s">
        <v>138</v>
      </c>
      <c r="D89" s="12">
        <v>74.599999999999994</v>
      </c>
      <c r="E89" s="12" t="s">
        <v>353</v>
      </c>
      <c r="F89" s="16" t="s">
        <v>355</v>
      </c>
      <c r="G89" s="49"/>
    </row>
    <row r="90" spans="1:7" ht="22.5" x14ac:dyDescent="0.2">
      <c r="A90" s="8">
        <f t="shared" si="1"/>
        <v>40</v>
      </c>
      <c r="B90" s="5" t="s">
        <v>352</v>
      </c>
      <c r="C90" s="5" t="s">
        <v>139</v>
      </c>
      <c r="D90" s="12">
        <v>18.399999999999999</v>
      </c>
      <c r="E90" s="12" t="s">
        <v>353</v>
      </c>
      <c r="F90" s="16" t="s">
        <v>355</v>
      </c>
      <c r="G90" s="49"/>
    </row>
    <row r="91" spans="1:7" ht="22.5" x14ac:dyDescent="0.2">
      <c r="A91" s="8">
        <f t="shared" si="1"/>
        <v>41</v>
      </c>
      <c r="B91" s="5" t="s">
        <v>352</v>
      </c>
      <c r="C91" s="5" t="s">
        <v>140</v>
      </c>
      <c r="D91" s="12">
        <v>59.5</v>
      </c>
      <c r="E91" s="12" t="s">
        <v>353</v>
      </c>
      <c r="F91" s="16" t="s">
        <v>355</v>
      </c>
      <c r="G91" s="49"/>
    </row>
    <row r="92" spans="1:7" ht="22.5" x14ac:dyDescent="0.2">
      <c r="A92" s="8">
        <f t="shared" si="1"/>
        <v>42</v>
      </c>
      <c r="B92" s="5" t="s">
        <v>352</v>
      </c>
      <c r="C92" s="5" t="s">
        <v>141</v>
      </c>
      <c r="D92" s="12">
        <v>43.6</v>
      </c>
      <c r="E92" s="12" t="s">
        <v>353</v>
      </c>
      <c r="F92" s="16" t="s">
        <v>355</v>
      </c>
      <c r="G92" s="49"/>
    </row>
    <row r="93" spans="1:7" ht="22.5" x14ac:dyDescent="0.2">
      <c r="A93" s="8">
        <f t="shared" si="1"/>
        <v>43</v>
      </c>
      <c r="B93" s="5" t="s">
        <v>352</v>
      </c>
      <c r="C93" s="5" t="s">
        <v>142</v>
      </c>
      <c r="D93" s="12">
        <v>49.1</v>
      </c>
      <c r="E93" s="12" t="s">
        <v>353</v>
      </c>
      <c r="F93" s="16" t="s">
        <v>355</v>
      </c>
      <c r="G93" s="49"/>
    </row>
    <row r="94" spans="1:7" ht="22.5" x14ac:dyDescent="0.2">
      <c r="A94" s="8">
        <f t="shared" si="1"/>
        <v>44</v>
      </c>
      <c r="B94" s="5" t="s">
        <v>352</v>
      </c>
      <c r="C94" s="5" t="s">
        <v>143</v>
      </c>
      <c r="D94" s="12">
        <v>47.5</v>
      </c>
      <c r="E94" s="12" t="s">
        <v>353</v>
      </c>
      <c r="F94" s="16" t="s">
        <v>355</v>
      </c>
      <c r="G94" s="49"/>
    </row>
    <row r="95" spans="1:7" ht="22.5" x14ac:dyDescent="0.2">
      <c r="A95" s="8">
        <f t="shared" si="1"/>
        <v>45</v>
      </c>
      <c r="B95" s="5" t="s">
        <v>352</v>
      </c>
      <c r="C95" s="5" t="s">
        <v>144</v>
      </c>
      <c r="D95" s="12">
        <v>50.5</v>
      </c>
      <c r="E95" s="12" t="s">
        <v>353</v>
      </c>
      <c r="F95" s="16" t="s">
        <v>355</v>
      </c>
      <c r="G95" s="49"/>
    </row>
    <row r="96" spans="1:7" ht="22.5" x14ac:dyDescent="0.2">
      <c r="A96" s="8">
        <f t="shared" si="1"/>
        <v>46</v>
      </c>
      <c r="B96" s="5" t="s">
        <v>352</v>
      </c>
      <c r="C96" s="5" t="s">
        <v>145</v>
      </c>
      <c r="D96" s="12">
        <v>42.3</v>
      </c>
      <c r="E96" s="12" t="s">
        <v>353</v>
      </c>
      <c r="F96" s="16" t="s">
        <v>355</v>
      </c>
      <c r="G96" s="49"/>
    </row>
    <row r="97" spans="1:7" ht="22.5" x14ac:dyDescent="0.2">
      <c r="A97" s="8">
        <f t="shared" si="1"/>
        <v>47</v>
      </c>
      <c r="B97" s="5" t="s">
        <v>352</v>
      </c>
      <c r="C97" s="5" t="s">
        <v>146</v>
      </c>
      <c r="D97" s="12">
        <v>45.3</v>
      </c>
      <c r="E97" s="12" t="s">
        <v>353</v>
      </c>
      <c r="F97" s="16" t="s">
        <v>355</v>
      </c>
      <c r="G97" s="49"/>
    </row>
    <row r="98" spans="1:7" ht="22.5" x14ac:dyDescent="0.2">
      <c r="A98" s="8">
        <f t="shared" si="1"/>
        <v>48</v>
      </c>
      <c r="B98" s="5" t="s">
        <v>352</v>
      </c>
      <c r="C98" s="5" t="s">
        <v>147</v>
      </c>
      <c r="D98" s="12">
        <v>45</v>
      </c>
      <c r="E98" s="12" t="s">
        <v>353</v>
      </c>
      <c r="F98" s="16" t="s">
        <v>355</v>
      </c>
      <c r="G98" s="49"/>
    </row>
    <row r="99" spans="1:7" ht="22.5" x14ac:dyDescent="0.2">
      <c r="A99" s="8">
        <f t="shared" si="1"/>
        <v>49</v>
      </c>
      <c r="B99" s="5" t="s">
        <v>352</v>
      </c>
      <c r="C99" s="5" t="s">
        <v>148</v>
      </c>
      <c r="D99" s="12">
        <v>58.3</v>
      </c>
      <c r="E99" s="12" t="s">
        <v>353</v>
      </c>
      <c r="F99" s="16" t="s">
        <v>355</v>
      </c>
      <c r="G99" s="49"/>
    </row>
    <row r="100" spans="1:7" ht="22.5" x14ac:dyDescent="0.2">
      <c r="A100" s="8">
        <f t="shared" si="1"/>
        <v>50</v>
      </c>
      <c r="B100" s="5" t="s">
        <v>352</v>
      </c>
      <c r="C100" s="5" t="s">
        <v>149</v>
      </c>
      <c r="D100" s="12">
        <v>28.7</v>
      </c>
      <c r="E100" s="12" t="s">
        <v>353</v>
      </c>
      <c r="F100" s="16" t="s">
        <v>355</v>
      </c>
      <c r="G100" s="49"/>
    </row>
    <row r="101" spans="1:7" ht="22.5" x14ac:dyDescent="0.2">
      <c r="A101" s="8">
        <f t="shared" si="1"/>
        <v>51</v>
      </c>
      <c r="B101" s="5" t="s">
        <v>352</v>
      </c>
      <c r="C101" s="5" t="s">
        <v>150</v>
      </c>
      <c r="D101" s="12">
        <v>51.3</v>
      </c>
      <c r="E101" s="12" t="s">
        <v>353</v>
      </c>
      <c r="F101" s="16" t="s">
        <v>355</v>
      </c>
      <c r="G101" s="49"/>
    </row>
    <row r="102" spans="1:7" ht="22.5" x14ac:dyDescent="0.2">
      <c r="A102" s="8">
        <f t="shared" si="1"/>
        <v>52</v>
      </c>
      <c r="B102" s="5" t="s">
        <v>352</v>
      </c>
      <c r="C102" s="5" t="s">
        <v>151</v>
      </c>
      <c r="D102" s="12">
        <v>63.8</v>
      </c>
      <c r="E102" s="12" t="s">
        <v>353</v>
      </c>
      <c r="F102" s="16" t="s">
        <v>355</v>
      </c>
      <c r="G102" s="49"/>
    </row>
    <row r="103" spans="1:7" ht="22.5" x14ac:dyDescent="0.2">
      <c r="A103" s="8">
        <f t="shared" si="1"/>
        <v>53</v>
      </c>
      <c r="B103" s="5" t="s">
        <v>352</v>
      </c>
      <c r="C103" s="5" t="s">
        <v>152</v>
      </c>
      <c r="D103" s="12">
        <v>12.4</v>
      </c>
      <c r="E103" s="12" t="s">
        <v>353</v>
      </c>
      <c r="F103" s="16" t="s">
        <v>355</v>
      </c>
      <c r="G103" s="49"/>
    </row>
    <row r="104" spans="1:7" ht="22.5" x14ac:dyDescent="0.2">
      <c r="A104" s="8">
        <f t="shared" si="1"/>
        <v>54</v>
      </c>
      <c r="B104" s="5" t="s">
        <v>352</v>
      </c>
      <c r="C104" s="5" t="s">
        <v>153</v>
      </c>
      <c r="D104" s="12">
        <v>30.5</v>
      </c>
      <c r="E104" s="12" t="s">
        <v>353</v>
      </c>
      <c r="F104" s="16" t="s">
        <v>355</v>
      </c>
      <c r="G104" s="49"/>
    </row>
    <row r="105" spans="1:7" ht="22.5" x14ac:dyDescent="0.2">
      <c r="A105" s="8">
        <f t="shared" si="1"/>
        <v>55</v>
      </c>
      <c r="B105" s="5" t="s">
        <v>352</v>
      </c>
      <c r="C105" s="5" t="s">
        <v>154</v>
      </c>
      <c r="D105" s="12">
        <v>12.6</v>
      </c>
      <c r="E105" s="12" t="s">
        <v>353</v>
      </c>
      <c r="F105" s="16" t="s">
        <v>358</v>
      </c>
      <c r="G105" s="49"/>
    </row>
    <row r="106" spans="1:7" ht="22.5" x14ac:dyDescent="0.2">
      <c r="A106" s="8">
        <f t="shared" si="1"/>
        <v>56</v>
      </c>
      <c r="B106" s="5" t="s">
        <v>352</v>
      </c>
      <c r="C106" s="5" t="s">
        <v>155</v>
      </c>
      <c r="D106" s="12">
        <v>15.4</v>
      </c>
      <c r="E106" s="12" t="s">
        <v>353</v>
      </c>
      <c r="F106" s="16" t="s">
        <v>355</v>
      </c>
      <c r="G106" s="49"/>
    </row>
    <row r="107" spans="1:7" ht="22.5" x14ac:dyDescent="0.2">
      <c r="A107" s="8">
        <f t="shared" si="1"/>
        <v>57</v>
      </c>
      <c r="B107" s="5" t="s">
        <v>352</v>
      </c>
      <c r="C107" s="5" t="s">
        <v>156</v>
      </c>
      <c r="D107" s="12">
        <v>11.1</v>
      </c>
      <c r="E107" s="12" t="s">
        <v>353</v>
      </c>
      <c r="F107" s="16" t="s">
        <v>358</v>
      </c>
      <c r="G107" s="49"/>
    </row>
    <row r="108" spans="1:7" ht="22.5" x14ac:dyDescent="0.2">
      <c r="A108" s="8">
        <f t="shared" si="1"/>
        <v>58</v>
      </c>
      <c r="B108" s="5" t="s">
        <v>352</v>
      </c>
      <c r="C108" s="5" t="s">
        <v>157</v>
      </c>
      <c r="D108" s="12">
        <v>15.5</v>
      </c>
      <c r="E108" s="12" t="s">
        <v>353</v>
      </c>
      <c r="F108" s="16" t="s">
        <v>355</v>
      </c>
      <c r="G108" s="49"/>
    </row>
    <row r="109" spans="1:7" ht="22.5" x14ac:dyDescent="0.2">
      <c r="A109" s="8">
        <f t="shared" si="1"/>
        <v>59</v>
      </c>
      <c r="B109" s="5" t="s">
        <v>352</v>
      </c>
      <c r="C109" s="5" t="s">
        <v>158</v>
      </c>
      <c r="D109" s="12">
        <v>10.4</v>
      </c>
      <c r="E109" s="12" t="s">
        <v>353</v>
      </c>
      <c r="F109" s="16" t="s">
        <v>355</v>
      </c>
      <c r="G109" s="49"/>
    </row>
    <row r="110" spans="1:7" ht="22.5" x14ac:dyDescent="0.2">
      <c r="A110" s="8">
        <f t="shared" si="1"/>
        <v>60</v>
      </c>
      <c r="B110" s="5" t="s">
        <v>352</v>
      </c>
      <c r="C110" s="5" t="s">
        <v>159</v>
      </c>
      <c r="D110" s="12">
        <v>16.600000000000001</v>
      </c>
      <c r="E110" s="12" t="s">
        <v>353</v>
      </c>
      <c r="F110" s="16" t="s">
        <v>355</v>
      </c>
      <c r="G110" s="49"/>
    </row>
    <row r="111" spans="1:7" ht="22.5" x14ac:dyDescent="0.2">
      <c r="A111" s="8">
        <f t="shared" si="1"/>
        <v>61</v>
      </c>
      <c r="B111" s="5" t="s">
        <v>352</v>
      </c>
      <c r="C111" s="5" t="s">
        <v>160</v>
      </c>
      <c r="D111" s="12">
        <v>11.7</v>
      </c>
      <c r="E111" s="12" t="s">
        <v>353</v>
      </c>
      <c r="F111" s="16" t="s">
        <v>355</v>
      </c>
      <c r="G111" s="49"/>
    </row>
    <row r="112" spans="1:7" ht="22.5" x14ac:dyDescent="0.2">
      <c r="A112" s="8">
        <f t="shared" si="1"/>
        <v>62</v>
      </c>
      <c r="B112" s="5" t="s">
        <v>352</v>
      </c>
      <c r="C112" s="5" t="s">
        <v>161</v>
      </c>
      <c r="D112" s="12">
        <v>15.7</v>
      </c>
      <c r="E112" s="12" t="s">
        <v>353</v>
      </c>
      <c r="F112" s="16" t="s">
        <v>355</v>
      </c>
      <c r="G112" s="49"/>
    </row>
    <row r="113" spans="1:10" ht="22.5" x14ac:dyDescent="0.2">
      <c r="A113" s="8">
        <f t="shared" si="1"/>
        <v>63</v>
      </c>
      <c r="B113" s="5" t="s">
        <v>352</v>
      </c>
      <c r="C113" s="5" t="s">
        <v>162</v>
      </c>
      <c r="D113" s="12">
        <v>11.9</v>
      </c>
      <c r="E113" s="12" t="s">
        <v>353</v>
      </c>
      <c r="F113" s="16" t="s">
        <v>355</v>
      </c>
      <c r="G113" s="49"/>
    </row>
    <row r="114" spans="1:10" ht="22.5" x14ac:dyDescent="0.2">
      <c r="A114" s="8">
        <f t="shared" si="1"/>
        <v>64</v>
      </c>
      <c r="B114" s="5" t="s">
        <v>352</v>
      </c>
      <c r="C114" s="5" t="s">
        <v>163</v>
      </c>
      <c r="D114" s="12">
        <v>9.1</v>
      </c>
      <c r="E114" s="12" t="s">
        <v>353</v>
      </c>
      <c r="F114" s="16" t="s">
        <v>355</v>
      </c>
      <c r="G114" s="49"/>
      <c r="H114" s="52"/>
    </row>
    <row r="115" spans="1:10" ht="22.5" x14ac:dyDescent="0.2">
      <c r="A115" s="8">
        <f t="shared" si="1"/>
        <v>65</v>
      </c>
      <c r="B115" s="5" t="s">
        <v>352</v>
      </c>
      <c r="C115" s="5" t="s">
        <v>164</v>
      </c>
      <c r="D115" s="12">
        <v>17.399999999999999</v>
      </c>
      <c r="E115" s="12" t="s">
        <v>353</v>
      </c>
      <c r="F115" s="16" t="s">
        <v>355</v>
      </c>
      <c r="G115" s="49"/>
      <c r="H115" s="52"/>
      <c r="I115" s="52"/>
      <c r="J115" s="52"/>
    </row>
    <row r="116" spans="1:10" ht="22.5" x14ac:dyDescent="0.2">
      <c r="A116" s="8">
        <f t="shared" si="1"/>
        <v>66</v>
      </c>
      <c r="B116" s="5" t="s">
        <v>352</v>
      </c>
      <c r="C116" s="5" t="s">
        <v>165</v>
      </c>
      <c r="D116" s="12">
        <v>12.2</v>
      </c>
      <c r="E116" s="12" t="s">
        <v>353</v>
      </c>
      <c r="F116" s="16" t="s">
        <v>355</v>
      </c>
      <c r="G116" s="49"/>
    </row>
    <row r="117" spans="1:10" ht="22.5" x14ac:dyDescent="0.2">
      <c r="A117" s="8">
        <f t="shared" si="1"/>
        <v>67</v>
      </c>
      <c r="B117" s="5" t="s">
        <v>352</v>
      </c>
      <c r="C117" s="5" t="s">
        <v>166</v>
      </c>
      <c r="D117" s="12">
        <v>12.1</v>
      </c>
      <c r="E117" s="12" t="s">
        <v>353</v>
      </c>
      <c r="F117" s="16" t="s">
        <v>355</v>
      </c>
      <c r="G117" s="49"/>
      <c r="I117" s="52"/>
    </row>
    <row r="118" spans="1:10" ht="22.5" x14ac:dyDescent="0.2">
      <c r="A118" s="8">
        <f t="shared" si="1"/>
        <v>68</v>
      </c>
      <c r="B118" s="5" t="s">
        <v>352</v>
      </c>
      <c r="C118" s="5" t="s">
        <v>167</v>
      </c>
      <c r="D118" s="12">
        <v>6</v>
      </c>
      <c r="E118" s="12" t="s">
        <v>353</v>
      </c>
      <c r="F118" s="16" t="s">
        <v>355</v>
      </c>
      <c r="G118" s="49"/>
    </row>
    <row r="119" spans="1:10" ht="22.5" x14ac:dyDescent="0.2">
      <c r="A119" s="8">
        <f t="shared" si="1"/>
        <v>69</v>
      </c>
      <c r="B119" s="5" t="s">
        <v>352</v>
      </c>
      <c r="C119" s="5" t="s">
        <v>168</v>
      </c>
      <c r="D119" s="12">
        <v>6</v>
      </c>
      <c r="E119" s="12" t="s">
        <v>353</v>
      </c>
      <c r="F119" s="16" t="s">
        <v>355</v>
      </c>
      <c r="G119" s="49"/>
    </row>
    <row r="120" spans="1:10" ht="22.5" x14ac:dyDescent="0.2">
      <c r="A120" s="8">
        <f t="shared" si="1"/>
        <v>70</v>
      </c>
      <c r="B120" s="5" t="s">
        <v>352</v>
      </c>
      <c r="C120" s="5" t="s">
        <v>169</v>
      </c>
      <c r="D120" s="12">
        <v>16.399999999999999</v>
      </c>
      <c r="E120" s="12" t="s">
        <v>353</v>
      </c>
      <c r="F120" s="16" t="s">
        <v>355</v>
      </c>
      <c r="G120" s="49"/>
    </row>
    <row r="121" spans="1:10" ht="22.5" x14ac:dyDescent="0.2">
      <c r="A121" s="8">
        <f t="shared" si="1"/>
        <v>71</v>
      </c>
      <c r="B121" s="5" t="s">
        <v>352</v>
      </c>
      <c r="C121" s="5" t="s">
        <v>170</v>
      </c>
      <c r="D121" s="12">
        <v>12.5</v>
      </c>
      <c r="E121" s="12" t="s">
        <v>353</v>
      </c>
      <c r="F121" s="16" t="s">
        <v>358</v>
      </c>
      <c r="G121" s="49"/>
    </row>
    <row r="122" spans="1:10" ht="22.5" x14ac:dyDescent="0.2">
      <c r="A122" s="8">
        <f t="shared" si="1"/>
        <v>72</v>
      </c>
      <c r="B122" s="5" t="s">
        <v>352</v>
      </c>
      <c r="C122" s="5" t="s">
        <v>171</v>
      </c>
      <c r="D122" s="12">
        <v>15.4</v>
      </c>
      <c r="E122" s="12" t="s">
        <v>353</v>
      </c>
      <c r="F122" s="16" t="s">
        <v>355</v>
      </c>
      <c r="G122" s="49"/>
    </row>
    <row r="123" spans="1:10" ht="22.5" x14ac:dyDescent="0.2">
      <c r="A123" s="8">
        <f t="shared" si="1"/>
        <v>73</v>
      </c>
      <c r="B123" s="5" t="s">
        <v>352</v>
      </c>
      <c r="C123" s="5" t="s">
        <v>172</v>
      </c>
      <c r="D123" s="12">
        <v>16.7</v>
      </c>
      <c r="E123" s="12" t="s">
        <v>353</v>
      </c>
      <c r="F123" s="16" t="s">
        <v>355</v>
      </c>
      <c r="G123" s="49"/>
    </row>
    <row r="124" spans="1:10" ht="22.5" x14ac:dyDescent="0.2">
      <c r="A124" s="8">
        <f t="shared" si="1"/>
        <v>74</v>
      </c>
      <c r="B124" s="5" t="s">
        <v>352</v>
      </c>
      <c r="C124" s="5" t="s">
        <v>173</v>
      </c>
      <c r="D124" s="12">
        <v>15.4</v>
      </c>
      <c r="E124" s="12" t="s">
        <v>353</v>
      </c>
      <c r="F124" s="16" t="s">
        <v>355</v>
      </c>
      <c r="G124" s="49"/>
    </row>
    <row r="125" spans="1:10" ht="22.5" x14ac:dyDescent="0.2">
      <c r="A125" s="8">
        <f t="shared" si="1"/>
        <v>75</v>
      </c>
      <c r="B125" s="5" t="s">
        <v>352</v>
      </c>
      <c r="C125" s="5" t="s">
        <v>174</v>
      </c>
      <c r="D125" s="12">
        <v>12.7</v>
      </c>
      <c r="E125" s="12" t="s">
        <v>353</v>
      </c>
      <c r="F125" s="16" t="s">
        <v>355</v>
      </c>
      <c r="G125" s="49"/>
    </row>
    <row r="126" spans="1:10" ht="22.5" x14ac:dyDescent="0.2">
      <c r="A126" s="8">
        <f t="shared" si="1"/>
        <v>76</v>
      </c>
      <c r="B126" s="5" t="s">
        <v>352</v>
      </c>
      <c r="C126" s="5" t="s">
        <v>175</v>
      </c>
      <c r="D126" s="12">
        <v>16.899999999999999</v>
      </c>
      <c r="E126" s="12" t="s">
        <v>353</v>
      </c>
      <c r="F126" s="16" t="s">
        <v>355</v>
      </c>
      <c r="G126" s="49"/>
    </row>
    <row r="127" spans="1:10" ht="22.5" x14ac:dyDescent="0.2">
      <c r="A127" s="8">
        <f t="shared" si="1"/>
        <v>77</v>
      </c>
      <c r="B127" s="5" t="s">
        <v>352</v>
      </c>
      <c r="C127" s="5" t="s">
        <v>176</v>
      </c>
      <c r="D127" s="12">
        <v>12.7</v>
      </c>
      <c r="E127" s="12" t="s">
        <v>353</v>
      </c>
      <c r="F127" s="16" t="s">
        <v>355</v>
      </c>
      <c r="G127" s="49"/>
    </row>
    <row r="128" spans="1:10" ht="22.5" x14ac:dyDescent="0.2">
      <c r="A128" s="8">
        <f t="shared" si="1"/>
        <v>78</v>
      </c>
      <c r="B128" s="5" t="s">
        <v>352</v>
      </c>
      <c r="C128" s="5" t="s">
        <v>177</v>
      </c>
      <c r="D128" s="12">
        <v>12.3</v>
      </c>
      <c r="E128" s="12" t="s">
        <v>353</v>
      </c>
      <c r="F128" s="16" t="s">
        <v>355</v>
      </c>
      <c r="G128" s="49"/>
    </row>
    <row r="129" spans="1:9" ht="22.5" x14ac:dyDescent="0.2">
      <c r="A129" s="8">
        <f t="shared" si="1"/>
        <v>79</v>
      </c>
      <c r="B129" s="5" t="s">
        <v>352</v>
      </c>
      <c r="C129" s="5" t="s">
        <v>178</v>
      </c>
      <c r="D129" s="12">
        <v>43.6</v>
      </c>
      <c r="E129" s="12" t="s">
        <v>353</v>
      </c>
      <c r="F129" s="16" t="s">
        <v>355</v>
      </c>
      <c r="G129" s="49"/>
    </row>
    <row r="130" spans="1:9" ht="22.5" x14ac:dyDescent="0.2">
      <c r="A130" s="8">
        <f t="shared" si="1"/>
        <v>80</v>
      </c>
      <c r="B130" s="5" t="s">
        <v>352</v>
      </c>
      <c r="C130" s="5" t="s">
        <v>179</v>
      </c>
      <c r="D130" s="12">
        <v>18.8</v>
      </c>
      <c r="E130" s="12" t="s">
        <v>353</v>
      </c>
      <c r="F130" s="16" t="s">
        <v>355</v>
      </c>
      <c r="G130" s="49"/>
    </row>
    <row r="131" spans="1:9" ht="22.5" x14ac:dyDescent="0.2">
      <c r="A131" s="8">
        <f t="shared" si="1"/>
        <v>81</v>
      </c>
      <c r="B131" s="5" t="s">
        <v>352</v>
      </c>
      <c r="C131" s="5" t="s">
        <v>180</v>
      </c>
      <c r="D131" s="12">
        <v>12.8</v>
      </c>
      <c r="E131" s="12" t="s">
        <v>353</v>
      </c>
      <c r="F131" s="16" t="s">
        <v>355</v>
      </c>
      <c r="G131" s="49"/>
    </row>
    <row r="132" spans="1:9" ht="22.5" x14ac:dyDescent="0.2">
      <c r="A132" s="8">
        <f t="shared" si="1"/>
        <v>82</v>
      </c>
      <c r="B132" s="5" t="s">
        <v>352</v>
      </c>
      <c r="C132" s="5" t="s">
        <v>181</v>
      </c>
      <c r="D132" s="12">
        <v>58.4</v>
      </c>
      <c r="E132" s="12" t="s">
        <v>353</v>
      </c>
      <c r="F132" s="16" t="s">
        <v>355</v>
      </c>
      <c r="G132" s="49"/>
    </row>
    <row r="133" spans="1:9" ht="22.5" x14ac:dyDescent="0.2">
      <c r="A133" s="8">
        <f t="shared" si="1"/>
        <v>83</v>
      </c>
      <c r="B133" s="5" t="s">
        <v>352</v>
      </c>
      <c r="C133" s="5" t="s">
        <v>182</v>
      </c>
      <c r="D133" s="12">
        <v>44.8</v>
      </c>
      <c r="E133" s="12" t="s">
        <v>353</v>
      </c>
      <c r="F133" s="16" t="s">
        <v>355</v>
      </c>
      <c r="G133" s="49"/>
    </row>
    <row r="134" spans="1:9" ht="22.5" x14ac:dyDescent="0.2">
      <c r="A134" s="8">
        <f t="shared" ref="A134:A196" si="2">A133+1</f>
        <v>84</v>
      </c>
      <c r="B134" s="5" t="s">
        <v>352</v>
      </c>
      <c r="C134" s="5" t="s">
        <v>183</v>
      </c>
      <c r="D134" s="12">
        <v>43.4</v>
      </c>
      <c r="E134" s="12" t="s">
        <v>353</v>
      </c>
      <c r="F134" s="16" t="s">
        <v>355</v>
      </c>
      <c r="G134" s="49"/>
    </row>
    <row r="135" spans="1:9" ht="22.5" x14ac:dyDescent="0.2">
      <c r="A135" s="8">
        <f t="shared" si="2"/>
        <v>85</v>
      </c>
      <c r="B135" s="5" t="s">
        <v>352</v>
      </c>
      <c r="C135" s="5" t="s">
        <v>184</v>
      </c>
      <c r="D135" s="12">
        <v>66.2</v>
      </c>
      <c r="E135" s="12" t="s">
        <v>353</v>
      </c>
      <c r="F135" s="16" t="s">
        <v>355</v>
      </c>
      <c r="G135" s="49"/>
    </row>
    <row r="136" spans="1:9" ht="22.5" x14ac:dyDescent="0.2">
      <c r="A136" s="8">
        <f t="shared" si="2"/>
        <v>86</v>
      </c>
      <c r="B136" s="5" t="s">
        <v>352</v>
      </c>
      <c r="C136" s="5" t="s">
        <v>185</v>
      </c>
      <c r="D136" s="12">
        <v>68.099999999999994</v>
      </c>
      <c r="E136" s="12" t="s">
        <v>353</v>
      </c>
      <c r="F136" s="16" t="s">
        <v>355</v>
      </c>
      <c r="G136" s="49"/>
    </row>
    <row r="137" spans="1:9" ht="22.5" x14ac:dyDescent="0.2">
      <c r="A137" s="8">
        <f t="shared" si="2"/>
        <v>87</v>
      </c>
      <c r="B137" s="5" t="s">
        <v>352</v>
      </c>
      <c r="C137" s="5" t="s">
        <v>186</v>
      </c>
      <c r="D137" s="12">
        <v>49.8</v>
      </c>
      <c r="E137" s="12" t="s">
        <v>353</v>
      </c>
      <c r="F137" s="16" t="s">
        <v>355</v>
      </c>
      <c r="G137" s="49"/>
    </row>
    <row r="138" spans="1:9" ht="22.5" x14ac:dyDescent="0.2">
      <c r="A138" s="8">
        <f t="shared" si="2"/>
        <v>88</v>
      </c>
      <c r="B138" s="5" t="s">
        <v>352</v>
      </c>
      <c r="C138" s="5" t="s">
        <v>187</v>
      </c>
      <c r="D138" s="12">
        <v>48.3</v>
      </c>
      <c r="E138" s="12" t="s">
        <v>353</v>
      </c>
      <c r="F138" s="16" t="s">
        <v>355</v>
      </c>
      <c r="G138" s="49"/>
    </row>
    <row r="139" spans="1:9" ht="22.5" x14ac:dyDescent="0.2">
      <c r="A139" s="8">
        <f t="shared" si="2"/>
        <v>89</v>
      </c>
      <c r="B139" s="5" t="s">
        <v>352</v>
      </c>
      <c r="C139" s="5" t="s">
        <v>188</v>
      </c>
      <c r="D139" s="12">
        <v>32.5</v>
      </c>
      <c r="E139" s="12" t="s">
        <v>353</v>
      </c>
      <c r="F139" s="16" t="s">
        <v>355</v>
      </c>
      <c r="G139" s="49"/>
    </row>
    <row r="140" spans="1:9" ht="22.5" x14ac:dyDescent="0.2">
      <c r="A140" s="8">
        <f t="shared" si="2"/>
        <v>90</v>
      </c>
      <c r="B140" s="5" t="s">
        <v>352</v>
      </c>
      <c r="C140" s="5" t="s">
        <v>189</v>
      </c>
      <c r="D140" s="12">
        <v>49.8</v>
      </c>
      <c r="E140" s="12" t="s">
        <v>353</v>
      </c>
      <c r="F140" s="16" t="s">
        <v>355</v>
      </c>
      <c r="G140" s="49"/>
    </row>
    <row r="141" spans="1:9" s="10" customFormat="1" ht="22.5" x14ac:dyDescent="0.2">
      <c r="A141" s="8">
        <f t="shared" si="2"/>
        <v>91</v>
      </c>
      <c r="B141" s="5" t="s">
        <v>352</v>
      </c>
      <c r="C141" s="5" t="s">
        <v>190</v>
      </c>
      <c r="D141" s="12">
        <v>32.4</v>
      </c>
      <c r="E141" s="12" t="s">
        <v>353</v>
      </c>
      <c r="F141" s="16" t="s">
        <v>355</v>
      </c>
      <c r="G141" s="53"/>
      <c r="I141" s="21"/>
    </row>
    <row r="142" spans="1:9" ht="22.5" x14ac:dyDescent="0.2">
      <c r="A142" s="8">
        <f t="shared" si="2"/>
        <v>92</v>
      </c>
      <c r="B142" s="5" t="s">
        <v>352</v>
      </c>
      <c r="C142" s="25" t="s">
        <v>191</v>
      </c>
      <c r="D142" s="12">
        <v>26</v>
      </c>
      <c r="E142" s="12" t="s">
        <v>353</v>
      </c>
      <c r="F142" s="16" t="s">
        <v>355</v>
      </c>
      <c r="G142" s="2"/>
    </row>
    <row r="143" spans="1:9" ht="22.5" x14ac:dyDescent="0.2">
      <c r="A143" s="8">
        <f t="shared" si="2"/>
        <v>93</v>
      </c>
      <c r="B143" s="5" t="s">
        <v>352</v>
      </c>
      <c r="C143" s="25" t="s">
        <v>192</v>
      </c>
      <c r="D143" s="12">
        <v>51.8</v>
      </c>
      <c r="E143" s="12" t="s">
        <v>353</v>
      </c>
      <c r="F143" s="16" t="s">
        <v>355</v>
      </c>
      <c r="G143" s="2"/>
    </row>
    <row r="144" spans="1:9" ht="22.5" x14ac:dyDescent="0.2">
      <c r="A144" s="8">
        <f t="shared" si="2"/>
        <v>94</v>
      </c>
      <c r="B144" s="5" t="s">
        <v>352</v>
      </c>
      <c r="C144" s="25" t="s">
        <v>193</v>
      </c>
      <c r="D144" s="12">
        <v>21</v>
      </c>
      <c r="E144" s="12" t="s">
        <v>353</v>
      </c>
      <c r="F144" s="16" t="s">
        <v>355</v>
      </c>
      <c r="G144" s="2"/>
    </row>
    <row r="145" spans="1:7" s="27" customFormat="1" ht="24.75" customHeight="1" x14ac:dyDescent="0.2">
      <c r="A145" s="8">
        <f t="shared" si="2"/>
        <v>95</v>
      </c>
      <c r="B145" s="5" t="s">
        <v>352</v>
      </c>
      <c r="C145" s="5" t="s">
        <v>194</v>
      </c>
      <c r="D145" s="12">
        <v>32</v>
      </c>
      <c r="E145" s="12" t="s">
        <v>353</v>
      </c>
      <c r="F145" s="16" t="s">
        <v>355</v>
      </c>
      <c r="G145" s="54"/>
    </row>
    <row r="146" spans="1:7" ht="22.5" x14ac:dyDescent="0.2">
      <c r="A146" s="8">
        <f t="shared" si="2"/>
        <v>96</v>
      </c>
      <c r="B146" s="5" t="s">
        <v>352</v>
      </c>
      <c r="C146" s="16" t="s">
        <v>195</v>
      </c>
      <c r="D146" s="12">
        <v>13.3</v>
      </c>
      <c r="E146" s="12" t="s">
        <v>353</v>
      </c>
      <c r="F146" s="16" t="s">
        <v>358</v>
      </c>
      <c r="G146" s="53"/>
    </row>
    <row r="147" spans="1:7" ht="22.5" x14ac:dyDescent="0.2">
      <c r="A147" s="8">
        <f t="shared" si="2"/>
        <v>97</v>
      </c>
      <c r="B147" s="5" t="s">
        <v>352</v>
      </c>
      <c r="C147" s="16" t="s">
        <v>196</v>
      </c>
      <c r="D147" s="12">
        <v>13.1</v>
      </c>
      <c r="E147" s="12" t="s">
        <v>353</v>
      </c>
      <c r="F147" s="16" t="s">
        <v>358</v>
      </c>
      <c r="G147" s="53"/>
    </row>
    <row r="148" spans="1:7" ht="22.5" x14ac:dyDescent="0.2">
      <c r="A148" s="8">
        <f t="shared" si="2"/>
        <v>98</v>
      </c>
      <c r="B148" s="5" t="s">
        <v>352</v>
      </c>
      <c r="C148" s="5" t="s">
        <v>197</v>
      </c>
      <c r="D148" s="12">
        <v>13.6</v>
      </c>
      <c r="E148" s="12" t="s">
        <v>353</v>
      </c>
      <c r="F148" s="16" t="s">
        <v>358</v>
      </c>
      <c r="G148" s="53"/>
    </row>
    <row r="149" spans="1:7" ht="22.5" x14ac:dyDescent="0.2">
      <c r="A149" s="8">
        <f t="shared" si="2"/>
        <v>99</v>
      </c>
      <c r="B149" s="5" t="s">
        <v>352</v>
      </c>
      <c r="C149" s="5" t="s">
        <v>198</v>
      </c>
      <c r="D149" s="12">
        <v>13.7</v>
      </c>
      <c r="E149" s="12" t="s">
        <v>353</v>
      </c>
      <c r="F149" s="16" t="s">
        <v>358</v>
      </c>
      <c r="G149" s="53"/>
    </row>
    <row r="150" spans="1:7" ht="22.5" x14ac:dyDescent="0.2">
      <c r="A150" s="8">
        <f t="shared" si="2"/>
        <v>100</v>
      </c>
      <c r="B150" s="5" t="s">
        <v>352</v>
      </c>
      <c r="C150" s="5" t="s">
        <v>199</v>
      </c>
      <c r="D150" s="12">
        <v>27.4</v>
      </c>
      <c r="E150" s="12" t="s">
        <v>353</v>
      </c>
      <c r="F150" s="16" t="s">
        <v>358</v>
      </c>
      <c r="G150" s="53"/>
    </row>
    <row r="151" spans="1:7" ht="22.5" x14ac:dyDescent="0.2">
      <c r="A151" s="8">
        <f t="shared" si="2"/>
        <v>101</v>
      </c>
      <c r="B151" s="5" t="s">
        <v>352</v>
      </c>
      <c r="C151" s="5" t="s">
        <v>200</v>
      </c>
      <c r="D151" s="12">
        <v>14.2</v>
      </c>
      <c r="E151" s="12" t="s">
        <v>353</v>
      </c>
      <c r="F151" s="16" t="s">
        <v>358</v>
      </c>
      <c r="G151" s="53"/>
    </row>
    <row r="152" spans="1:7" ht="22.5" x14ac:dyDescent="0.2">
      <c r="A152" s="8">
        <f t="shared" si="2"/>
        <v>102</v>
      </c>
      <c r="B152" s="5" t="s">
        <v>352</v>
      </c>
      <c r="C152" s="5" t="s">
        <v>201</v>
      </c>
      <c r="D152" s="12">
        <v>13.3</v>
      </c>
      <c r="E152" s="12" t="s">
        <v>353</v>
      </c>
      <c r="F152" s="16" t="s">
        <v>358</v>
      </c>
      <c r="G152" s="53"/>
    </row>
    <row r="153" spans="1:7" ht="22.5" x14ac:dyDescent="0.2">
      <c r="A153" s="8">
        <f t="shared" si="2"/>
        <v>103</v>
      </c>
      <c r="B153" s="5" t="s">
        <v>352</v>
      </c>
      <c r="C153" s="5" t="s">
        <v>202</v>
      </c>
      <c r="D153" s="12">
        <v>18.399999999999999</v>
      </c>
      <c r="E153" s="12" t="s">
        <v>353</v>
      </c>
      <c r="F153" s="16" t="s">
        <v>358</v>
      </c>
      <c r="G153" s="53"/>
    </row>
    <row r="154" spans="1:7" ht="22.5" x14ac:dyDescent="0.2">
      <c r="A154" s="8">
        <f t="shared" si="2"/>
        <v>104</v>
      </c>
      <c r="B154" s="5" t="s">
        <v>352</v>
      </c>
      <c r="C154" s="5" t="s">
        <v>203</v>
      </c>
      <c r="D154" s="12">
        <v>19.600000000000001</v>
      </c>
      <c r="E154" s="12" t="s">
        <v>353</v>
      </c>
      <c r="F154" s="16" t="s">
        <v>358</v>
      </c>
      <c r="G154" s="53"/>
    </row>
    <row r="155" spans="1:7" ht="22.5" x14ac:dyDescent="0.2">
      <c r="A155" s="8">
        <f t="shared" si="2"/>
        <v>105</v>
      </c>
      <c r="B155" s="5" t="s">
        <v>352</v>
      </c>
      <c r="C155" s="5" t="s">
        <v>204</v>
      </c>
      <c r="D155" s="12">
        <v>18.7</v>
      </c>
      <c r="E155" s="12" t="s">
        <v>353</v>
      </c>
      <c r="F155" s="16" t="s">
        <v>358</v>
      </c>
      <c r="G155" s="22"/>
    </row>
    <row r="156" spans="1:7" ht="22.5" x14ac:dyDescent="0.2">
      <c r="A156" s="8">
        <f t="shared" si="2"/>
        <v>106</v>
      </c>
      <c r="B156" s="5" t="s">
        <v>352</v>
      </c>
      <c r="C156" s="5" t="s">
        <v>205</v>
      </c>
      <c r="D156" s="12">
        <v>14.6</v>
      </c>
      <c r="E156" s="12" t="s">
        <v>353</v>
      </c>
      <c r="F156" s="16" t="s">
        <v>358</v>
      </c>
      <c r="G156" s="22"/>
    </row>
    <row r="157" spans="1:7" ht="22.5" x14ac:dyDescent="0.2">
      <c r="A157" s="8">
        <f t="shared" si="2"/>
        <v>107</v>
      </c>
      <c r="B157" s="5" t="s">
        <v>352</v>
      </c>
      <c r="C157" s="5" t="s">
        <v>206</v>
      </c>
      <c r="D157" s="12">
        <v>16.7</v>
      </c>
      <c r="E157" s="12" t="s">
        <v>353</v>
      </c>
      <c r="F157" s="16" t="s">
        <v>358</v>
      </c>
      <c r="G157" s="22"/>
    </row>
    <row r="158" spans="1:7" ht="22.5" x14ac:dyDescent="0.2">
      <c r="A158" s="8">
        <f t="shared" si="2"/>
        <v>108</v>
      </c>
      <c r="B158" s="5" t="s">
        <v>352</v>
      </c>
      <c r="C158" s="5" t="s">
        <v>207</v>
      </c>
      <c r="D158" s="12">
        <v>17.2</v>
      </c>
      <c r="E158" s="12" t="s">
        <v>353</v>
      </c>
      <c r="F158" s="16" t="s">
        <v>358</v>
      </c>
      <c r="G158" s="22"/>
    </row>
    <row r="159" spans="1:7" ht="22.5" x14ac:dyDescent="0.2">
      <c r="A159" s="8">
        <f t="shared" si="2"/>
        <v>109</v>
      </c>
      <c r="B159" s="5" t="s">
        <v>352</v>
      </c>
      <c r="C159" s="5" t="s">
        <v>208</v>
      </c>
      <c r="D159" s="12">
        <v>17.399999999999999</v>
      </c>
      <c r="E159" s="12" t="s">
        <v>353</v>
      </c>
      <c r="F159" s="16" t="s">
        <v>358</v>
      </c>
      <c r="G159" s="22"/>
    </row>
    <row r="160" spans="1:7" ht="22.5" x14ac:dyDescent="0.2">
      <c r="A160" s="8">
        <f t="shared" si="2"/>
        <v>110</v>
      </c>
      <c r="B160" s="5" t="s">
        <v>352</v>
      </c>
      <c r="C160" s="5" t="s">
        <v>209</v>
      </c>
      <c r="D160" s="12">
        <v>14.5</v>
      </c>
      <c r="E160" s="12" t="s">
        <v>353</v>
      </c>
      <c r="F160" s="16" t="s">
        <v>358</v>
      </c>
      <c r="G160" s="22"/>
    </row>
    <row r="161" spans="1:7" ht="22.5" x14ac:dyDescent="0.2">
      <c r="A161" s="8">
        <f t="shared" si="2"/>
        <v>111</v>
      </c>
      <c r="B161" s="5" t="s">
        <v>352</v>
      </c>
      <c r="C161" s="5" t="s">
        <v>210</v>
      </c>
      <c r="D161" s="12">
        <v>18.100000000000001</v>
      </c>
      <c r="E161" s="12" t="s">
        <v>353</v>
      </c>
      <c r="F161" s="16" t="s">
        <v>358</v>
      </c>
      <c r="G161" s="22"/>
    </row>
    <row r="162" spans="1:7" ht="22.5" x14ac:dyDescent="0.2">
      <c r="A162" s="8">
        <f t="shared" si="2"/>
        <v>112</v>
      </c>
      <c r="B162" s="5" t="s">
        <v>352</v>
      </c>
      <c r="C162" s="5" t="s">
        <v>211</v>
      </c>
      <c r="D162" s="12">
        <v>13.4</v>
      </c>
      <c r="E162" s="12" t="s">
        <v>353</v>
      </c>
      <c r="F162" s="16" t="s">
        <v>358</v>
      </c>
      <c r="G162" s="22"/>
    </row>
    <row r="163" spans="1:7" ht="22.5" x14ac:dyDescent="0.2">
      <c r="A163" s="8">
        <f t="shared" si="2"/>
        <v>113</v>
      </c>
      <c r="B163" s="5" t="s">
        <v>352</v>
      </c>
      <c r="C163" s="5" t="s">
        <v>212</v>
      </c>
      <c r="D163" s="12">
        <v>18.5</v>
      </c>
      <c r="E163" s="12" t="s">
        <v>353</v>
      </c>
      <c r="F163" s="16" t="s">
        <v>358</v>
      </c>
      <c r="G163" s="22"/>
    </row>
    <row r="164" spans="1:7" ht="22.5" x14ac:dyDescent="0.2">
      <c r="A164" s="8">
        <f t="shared" si="2"/>
        <v>114</v>
      </c>
      <c r="B164" s="5" t="s">
        <v>352</v>
      </c>
      <c r="C164" s="5" t="s">
        <v>213</v>
      </c>
      <c r="D164" s="12">
        <v>13.3</v>
      </c>
      <c r="E164" s="12" t="s">
        <v>353</v>
      </c>
      <c r="F164" s="16" t="s">
        <v>358</v>
      </c>
      <c r="G164" s="22"/>
    </row>
    <row r="165" spans="1:7" ht="22.5" x14ac:dyDescent="0.2">
      <c r="A165" s="8">
        <f t="shared" si="2"/>
        <v>115</v>
      </c>
      <c r="B165" s="5" t="s">
        <v>352</v>
      </c>
      <c r="C165" s="5" t="s">
        <v>214</v>
      </c>
      <c r="D165" s="12">
        <v>13.3</v>
      </c>
      <c r="E165" s="12" t="s">
        <v>353</v>
      </c>
      <c r="F165" s="16" t="s">
        <v>358</v>
      </c>
      <c r="G165" s="22"/>
    </row>
    <row r="166" spans="1:7" ht="22.5" x14ac:dyDescent="0.2">
      <c r="A166" s="8">
        <f t="shared" si="2"/>
        <v>116</v>
      </c>
      <c r="B166" s="5" t="s">
        <v>352</v>
      </c>
      <c r="C166" s="5" t="s">
        <v>215</v>
      </c>
      <c r="D166" s="12">
        <v>13.3</v>
      </c>
      <c r="E166" s="12" t="s">
        <v>353</v>
      </c>
      <c r="F166" s="16" t="s">
        <v>358</v>
      </c>
      <c r="G166" s="22"/>
    </row>
    <row r="167" spans="1:7" ht="22.5" x14ac:dyDescent="0.2">
      <c r="A167" s="8">
        <f t="shared" si="2"/>
        <v>117</v>
      </c>
      <c r="B167" s="5" t="s">
        <v>352</v>
      </c>
      <c r="C167" s="5" t="s">
        <v>216</v>
      </c>
      <c r="D167" s="12">
        <v>13.3</v>
      </c>
      <c r="E167" s="12" t="s">
        <v>353</v>
      </c>
      <c r="F167" s="16" t="s">
        <v>358</v>
      </c>
      <c r="G167" s="22"/>
    </row>
    <row r="168" spans="1:7" ht="22.5" x14ac:dyDescent="0.2">
      <c r="A168" s="8">
        <f t="shared" si="2"/>
        <v>118</v>
      </c>
      <c r="B168" s="5" t="s">
        <v>352</v>
      </c>
      <c r="C168" s="5" t="s">
        <v>217</v>
      </c>
      <c r="D168" s="12">
        <v>17</v>
      </c>
      <c r="E168" s="12" t="s">
        <v>353</v>
      </c>
      <c r="F168" s="16" t="s">
        <v>358</v>
      </c>
      <c r="G168" s="22"/>
    </row>
    <row r="169" spans="1:7" ht="22.5" x14ac:dyDescent="0.2">
      <c r="A169" s="8">
        <f t="shared" si="2"/>
        <v>119</v>
      </c>
      <c r="B169" s="5" t="s">
        <v>352</v>
      </c>
      <c r="C169" s="5" t="s">
        <v>218</v>
      </c>
      <c r="D169" s="12">
        <v>13.4</v>
      </c>
      <c r="E169" s="12" t="s">
        <v>353</v>
      </c>
      <c r="F169" s="16" t="s">
        <v>358</v>
      </c>
      <c r="G169" s="22"/>
    </row>
    <row r="170" spans="1:7" ht="22.5" x14ac:dyDescent="0.2">
      <c r="A170" s="8">
        <f t="shared" si="2"/>
        <v>120</v>
      </c>
      <c r="B170" s="5" t="s">
        <v>352</v>
      </c>
      <c r="C170" s="5" t="s">
        <v>219</v>
      </c>
      <c r="D170" s="12">
        <v>13.4</v>
      </c>
      <c r="E170" s="12" t="s">
        <v>353</v>
      </c>
      <c r="F170" s="16" t="s">
        <v>358</v>
      </c>
      <c r="G170" s="22"/>
    </row>
    <row r="171" spans="1:7" ht="22.5" x14ac:dyDescent="0.2">
      <c r="A171" s="8">
        <f t="shared" si="2"/>
        <v>121</v>
      </c>
      <c r="B171" s="5" t="s">
        <v>352</v>
      </c>
      <c r="C171" s="5" t="s">
        <v>220</v>
      </c>
      <c r="D171" s="12">
        <v>18.399999999999999</v>
      </c>
      <c r="E171" s="12" t="s">
        <v>353</v>
      </c>
      <c r="F171" s="16" t="s">
        <v>358</v>
      </c>
      <c r="G171" s="22"/>
    </row>
    <row r="172" spans="1:7" ht="22.5" x14ac:dyDescent="0.2">
      <c r="A172" s="8">
        <f t="shared" si="2"/>
        <v>122</v>
      </c>
      <c r="B172" s="5" t="s">
        <v>352</v>
      </c>
      <c r="C172" s="5" t="s">
        <v>221</v>
      </c>
      <c r="D172" s="12">
        <v>12.6</v>
      </c>
      <c r="E172" s="12" t="s">
        <v>353</v>
      </c>
      <c r="F172" s="16" t="s">
        <v>358</v>
      </c>
      <c r="G172" s="22"/>
    </row>
    <row r="173" spans="1:7" ht="22.5" x14ac:dyDescent="0.2">
      <c r="A173" s="8">
        <f t="shared" si="2"/>
        <v>123</v>
      </c>
      <c r="B173" s="5" t="s">
        <v>352</v>
      </c>
      <c r="C173" s="5" t="s">
        <v>222</v>
      </c>
      <c r="D173" s="12">
        <v>18.5</v>
      </c>
      <c r="E173" s="12" t="s">
        <v>353</v>
      </c>
      <c r="F173" s="16" t="s">
        <v>358</v>
      </c>
      <c r="G173" s="22"/>
    </row>
    <row r="174" spans="1:7" ht="22.5" x14ac:dyDescent="0.2">
      <c r="A174" s="8">
        <f t="shared" si="2"/>
        <v>124</v>
      </c>
      <c r="B174" s="5" t="s">
        <v>352</v>
      </c>
      <c r="C174" s="5" t="s">
        <v>223</v>
      </c>
      <c r="D174" s="12">
        <v>18.399999999999999</v>
      </c>
      <c r="E174" s="12" t="s">
        <v>353</v>
      </c>
      <c r="F174" s="16" t="s">
        <v>358</v>
      </c>
      <c r="G174" s="22"/>
    </row>
    <row r="175" spans="1:7" ht="22.5" x14ac:dyDescent="0.2">
      <c r="A175" s="8">
        <f t="shared" si="2"/>
        <v>125</v>
      </c>
      <c r="B175" s="5" t="s">
        <v>352</v>
      </c>
      <c r="C175" s="5" t="s">
        <v>224</v>
      </c>
      <c r="D175" s="12">
        <v>13.4</v>
      </c>
      <c r="E175" s="12" t="s">
        <v>353</v>
      </c>
      <c r="F175" s="16" t="s">
        <v>358</v>
      </c>
      <c r="G175" s="22"/>
    </row>
    <row r="176" spans="1:7" ht="22.5" x14ac:dyDescent="0.2">
      <c r="A176" s="8">
        <f t="shared" si="2"/>
        <v>126</v>
      </c>
      <c r="B176" s="5" t="s">
        <v>352</v>
      </c>
      <c r="C176" s="5" t="s">
        <v>225</v>
      </c>
      <c r="D176" s="12">
        <v>13.8</v>
      </c>
      <c r="E176" s="12" t="s">
        <v>353</v>
      </c>
      <c r="F176" s="16" t="s">
        <v>358</v>
      </c>
      <c r="G176" s="22"/>
    </row>
    <row r="177" spans="1:7" ht="22.5" x14ac:dyDescent="0.2">
      <c r="A177" s="8">
        <f t="shared" si="2"/>
        <v>127</v>
      </c>
      <c r="B177" s="5" t="s">
        <v>352</v>
      </c>
      <c r="C177" s="5" t="s">
        <v>226</v>
      </c>
      <c r="D177" s="12">
        <v>13.5</v>
      </c>
      <c r="E177" s="12" t="s">
        <v>353</v>
      </c>
      <c r="F177" s="16" t="s">
        <v>358</v>
      </c>
      <c r="G177" s="22"/>
    </row>
    <row r="178" spans="1:7" ht="22.5" x14ac:dyDescent="0.2">
      <c r="A178" s="8">
        <f t="shared" si="2"/>
        <v>128</v>
      </c>
      <c r="B178" s="5" t="s">
        <v>352</v>
      </c>
      <c r="C178" s="5" t="s">
        <v>227</v>
      </c>
      <c r="D178" s="12">
        <v>18.2</v>
      </c>
      <c r="E178" s="12" t="s">
        <v>353</v>
      </c>
      <c r="F178" s="16" t="s">
        <v>358</v>
      </c>
      <c r="G178" s="22"/>
    </row>
    <row r="179" spans="1:7" ht="22.5" x14ac:dyDescent="0.2">
      <c r="A179" s="8">
        <f t="shared" si="2"/>
        <v>129</v>
      </c>
      <c r="B179" s="5" t="s">
        <v>352</v>
      </c>
      <c r="C179" s="5" t="s">
        <v>228</v>
      </c>
      <c r="D179" s="12">
        <v>19.5</v>
      </c>
      <c r="E179" s="12" t="s">
        <v>353</v>
      </c>
      <c r="F179" s="16" t="s">
        <v>358</v>
      </c>
      <c r="G179" s="22"/>
    </row>
    <row r="180" spans="1:7" ht="22.5" x14ac:dyDescent="0.2">
      <c r="A180" s="8">
        <f t="shared" si="2"/>
        <v>130</v>
      </c>
      <c r="B180" s="5" t="s">
        <v>352</v>
      </c>
      <c r="C180" s="5" t="s">
        <v>229</v>
      </c>
      <c r="D180" s="12">
        <v>13.9</v>
      </c>
      <c r="E180" s="12" t="s">
        <v>353</v>
      </c>
      <c r="F180" s="16" t="s">
        <v>355</v>
      </c>
      <c r="G180" s="22"/>
    </row>
    <row r="181" spans="1:7" ht="22.5" x14ac:dyDescent="0.2">
      <c r="A181" s="8">
        <f t="shared" si="2"/>
        <v>131</v>
      </c>
      <c r="B181" s="5" t="s">
        <v>352</v>
      </c>
      <c r="C181" s="5" t="s">
        <v>230</v>
      </c>
      <c r="D181" s="12">
        <v>8.8000000000000007</v>
      </c>
      <c r="E181" s="12" t="s">
        <v>353</v>
      </c>
      <c r="F181" s="16" t="s">
        <v>355</v>
      </c>
      <c r="G181" s="22"/>
    </row>
    <row r="182" spans="1:7" ht="22.5" x14ac:dyDescent="0.2">
      <c r="A182" s="8">
        <f t="shared" si="2"/>
        <v>132</v>
      </c>
      <c r="B182" s="5" t="s">
        <v>352</v>
      </c>
      <c r="C182" s="5" t="s">
        <v>231</v>
      </c>
      <c r="D182" s="12">
        <v>13</v>
      </c>
      <c r="E182" s="12" t="s">
        <v>353</v>
      </c>
      <c r="F182" s="16" t="s">
        <v>355</v>
      </c>
      <c r="G182" s="22"/>
    </row>
    <row r="183" spans="1:7" ht="22.5" x14ac:dyDescent="0.2">
      <c r="A183" s="8">
        <f t="shared" si="2"/>
        <v>133</v>
      </c>
      <c r="B183" s="5" t="s">
        <v>352</v>
      </c>
      <c r="C183" s="5" t="s">
        <v>232</v>
      </c>
      <c r="D183" s="12">
        <v>10.5</v>
      </c>
      <c r="E183" s="12" t="s">
        <v>353</v>
      </c>
      <c r="F183" s="16" t="s">
        <v>355</v>
      </c>
      <c r="G183" s="22"/>
    </row>
    <row r="184" spans="1:7" ht="22.5" x14ac:dyDescent="0.2">
      <c r="A184" s="8">
        <f t="shared" si="2"/>
        <v>134</v>
      </c>
      <c r="B184" s="5" t="s">
        <v>352</v>
      </c>
      <c r="C184" s="5" t="s">
        <v>233</v>
      </c>
      <c r="D184" s="12">
        <v>21.8</v>
      </c>
      <c r="E184" s="12" t="s">
        <v>353</v>
      </c>
      <c r="F184" s="16" t="s">
        <v>355</v>
      </c>
      <c r="G184" s="22"/>
    </row>
    <row r="185" spans="1:7" ht="22.5" x14ac:dyDescent="0.2">
      <c r="A185" s="8">
        <f t="shared" si="2"/>
        <v>135</v>
      </c>
      <c r="B185" s="5" t="s">
        <v>352</v>
      </c>
      <c r="C185" s="5" t="s">
        <v>234</v>
      </c>
      <c r="D185" s="12">
        <v>13.9</v>
      </c>
      <c r="E185" s="12" t="s">
        <v>353</v>
      </c>
      <c r="F185" s="16" t="s">
        <v>355</v>
      </c>
      <c r="G185" s="22"/>
    </row>
    <row r="186" spans="1:7" ht="22.5" x14ac:dyDescent="0.2">
      <c r="A186" s="8">
        <f t="shared" si="2"/>
        <v>136</v>
      </c>
      <c r="B186" s="5" t="s">
        <v>352</v>
      </c>
      <c r="C186" s="5" t="s">
        <v>235</v>
      </c>
      <c r="D186" s="12">
        <v>14</v>
      </c>
      <c r="E186" s="12" t="s">
        <v>353</v>
      </c>
      <c r="F186" s="16" t="s">
        <v>355</v>
      </c>
      <c r="G186" s="22"/>
    </row>
    <row r="187" spans="1:7" ht="22.5" x14ac:dyDescent="0.2">
      <c r="A187" s="8">
        <f t="shared" si="2"/>
        <v>137</v>
      </c>
      <c r="B187" s="5" t="s">
        <v>352</v>
      </c>
      <c r="C187" s="5" t="s">
        <v>236</v>
      </c>
      <c r="D187" s="12">
        <v>14.2</v>
      </c>
      <c r="E187" s="12" t="s">
        <v>353</v>
      </c>
      <c r="F187" s="16" t="s">
        <v>355</v>
      </c>
      <c r="G187" s="22"/>
    </row>
    <row r="188" spans="1:7" ht="22.5" x14ac:dyDescent="0.2">
      <c r="A188" s="8">
        <f t="shared" si="2"/>
        <v>138</v>
      </c>
      <c r="B188" s="5" t="s">
        <v>352</v>
      </c>
      <c r="C188" s="5" t="s">
        <v>237</v>
      </c>
      <c r="D188" s="12">
        <v>18.5</v>
      </c>
      <c r="E188" s="12" t="s">
        <v>353</v>
      </c>
      <c r="F188" s="16" t="s">
        <v>355</v>
      </c>
      <c r="G188" s="22"/>
    </row>
    <row r="189" spans="1:7" ht="22.5" x14ac:dyDescent="0.2">
      <c r="A189" s="8">
        <f t="shared" si="2"/>
        <v>139</v>
      </c>
      <c r="B189" s="5" t="s">
        <v>352</v>
      </c>
      <c r="C189" s="5" t="s">
        <v>238</v>
      </c>
      <c r="D189" s="12">
        <v>12.7</v>
      </c>
      <c r="E189" s="12" t="s">
        <v>353</v>
      </c>
      <c r="F189" s="16" t="s">
        <v>355</v>
      </c>
      <c r="G189" s="22"/>
    </row>
    <row r="190" spans="1:7" ht="22.5" x14ac:dyDescent="0.2">
      <c r="A190" s="8">
        <f t="shared" si="2"/>
        <v>140</v>
      </c>
      <c r="B190" s="5" t="s">
        <v>352</v>
      </c>
      <c r="C190" s="5" t="s">
        <v>239</v>
      </c>
      <c r="D190" s="12">
        <v>11.5</v>
      </c>
      <c r="E190" s="12" t="s">
        <v>353</v>
      </c>
      <c r="F190" s="16" t="s">
        <v>355</v>
      </c>
      <c r="G190" s="22"/>
    </row>
    <row r="191" spans="1:7" ht="22.5" x14ac:dyDescent="0.2">
      <c r="A191" s="8">
        <f t="shared" si="2"/>
        <v>141</v>
      </c>
      <c r="B191" s="5" t="s">
        <v>352</v>
      </c>
      <c r="C191" s="5" t="s">
        <v>240</v>
      </c>
      <c r="D191" s="12">
        <v>10.6</v>
      </c>
      <c r="E191" s="12" t="s">
        <v>353</v>
      </c>
      <c r="F191" s="16" t="s">
        <v>355</v>
      </c>
      <c r="G191" s="22"/>
    </row>
    <row r="192" spans="1:7" ht="22.5" x14ac:dyDescent="0.2">
      <c r="A192" s="8">
        <f t="shared" si="2"/>
        <v>142</v>
      </c>
      <c r="B192" s="5" t="s">
        <v>352</v>
      </c>
      <c r="C192" s="5" t="s">
        <v>241</v>
      </c>
      <c r="D192" s="12">
        <v>13.2</v>
      </c>
      <c r="E192" s="12" t="s">
        <v>353</v>
      </c>
      <c r="F192" s="16" t="s">
        <v>355</v>
      </c>
      <c r="G192" s="22"/>
    </row>
    <row r="193" spans="1:7" ht="22.5" x14ac:dyDescent="0.2">
      <c r="A193" s="8">
        <f t="shared" si="2"/>
        <v>143</v>
      </c>
      <c r="B193" s="5" t="s">
        <v>352</v>
      </c>
      <c r="C193" s="5" t="s">
        <v>242</v>
      </c>
      <c r="D193" s="12">
        <v>14.4</v>
      </c>
      <c r="E193" s="12" t="s">
        <v>353</v>
      </c>
      <c r="F193" s="16" t="s">
        <v>355</v>
      </c>
      <c r="G193" s="22"/>
    </row>
    <row r="194" spans="1:7" ht="22.5" x14ac:dyDescent="0.2">
      <c r="A194" s="8">
        <f t="shared" si="2"/>
        <v>144</v>
      </c>
      <c r="B194" s="5" t="s">
        <v>352</v>
      </c>
      <c r="C194" s="5" t="s">
        <v>243</v>
      </c>
      <c r="D194" s="12">
        <v>15</v>
      </c>
      <c r="E194" s="12" t="s">
        <v>353</v>
      </c>
      <c r="F194" s="16" t="s">
        <v>355</v>
      </c>
      <c r="G194" s="22"/>
    </row>
    <row r="195" spans="1:7" ht="22.5" x14ac:dyDescent="0.2">
      <c r="A195" s="8">
        <f t="shared" si="2"/>
        <v>145</v>
      </c>
      <c r="B195" s="5" t="s">
        <v>352</v>
      </c>
      <c r="C195" s="5" t="s">
        <v>244</v>
      </c>
      <c r="D195" s="12">
        <v>18.5</v>
      </c>
      <c r="E195" s="12" t="s">
        <v>353</v>
      </c>
      <c r="F195" s="16" t="s">
        <v>355</v>
      </c>
      <c r="G195" s="22"/>
    </row>
    <row r="196" spans="1:7" ht="22.5" x14ac:dyDescent="0.2">
      <c r="A196" s="8">
        <f t="shared" si="2"/>
        <v>146</v>
      </c>
      <c r="B196" s="5" t="s">
        <v>352</v>
      </c>
      <c r="C196" s="5" t="s">
        <v>245</v>
      </c>
      <c r="D196" s="12">
        <v>17.100000000000001</v>
      </c>
      <c r="E196" s="12" t="s">
        <v>353</v>
      </c>
      <c r="F196" s="16" t="s">
        <v>355</v>
      </c>
      <c r="G196" s="22"/>
    </row>
    <row r="197" spans="1:7" ht="22.5" x14ac:dyDescent="0.2">
      <c r="A197" s="8">
        <f t="shared" ref="A197:A260" si="3">A196+1</f>
        <v>147</v>
      </c>
      <c r="B197" s="5" t="s">
        <v>352</v>
      </c>
      <c r="C197" s="5" t="s">
        <v>246</v>
      </c>
      <c r="D197" s="12">
        <v>18</v>
      </c>
      <c r="E197" s="12" t="s">
        <v>353</v>
      </c>
      <c r="F197" s="16" t="s">
        <v>355</v>
      </c>
      <c r="G197" s="22"/>
    </row>
    <row r="198" spans="1:7" ht="22.5" x14ac:dyDescent="0.2">
      <c r="A198" s="8">
        <f t="shared" si="3"/>
        <v>148</v>
      </c>
      <c r="B198" s="5" t="s">
        <v>352</v>
      </c>
      <c r="C198" s="5" t="s">
        <v>247</v>
      </c>
      <c r="D198" s="12">
        <v>18</v>
      </c>
      <c r="E198" s="12" t="s">
        <v>353</v>
      </c>
      <c r="F198" s="16" t="s">
        <v>355</v>
      </c>
      <c r="G198" s="22"/>
    </row>
    <row r="199" spans="1:7" ht="22.5" x14ac:dyDescent="0.2">
      <c r="A199" s="8">
        <f t="shared" si="3"/>
        <v>149</v>
      </c>
      <c r="B199" s="5" t="s">
        <v>352</v>
      </c>
      <c r="C199" s="5" t="s">
        <v>248</v>
      </c>
      <c r="D199" s="12">
        <v>18</v>
      </c>
      <c r="E199" s="12" t="s">
        <v>353</v>
      </c>
      <c r="F199" s="16" t="s">
        <v>355</v>
      </c>
      <c r="G199" s="22"/>
    </row>
    <row r="200" spans="1:7" ht="22.5" x14ac:dyDescent="0.2">
      <c r="A200" s="8">
        <f t="shared" si="3"/>
        <v>150</v>
      </c>
      <c r="B200" s="5" t="s">
        <v>352</v>
      </c>
      <c r="C200" s="5" t="s">
        <v>249</v>
      </c>
      <c r="D200" s="12">
        <v>6</v>
      </c>
      <c r="E200" s="12" t="s">
        <v>353</v>
      </c>
      <c r="F200" s="16" t="s">
        <v>355</v>
      </c>
      <c r="G200" s="22"/>
    </row>
    <row r="201" spans="1:7" ht="22.5" x14ac:dyDescent="0.2">
      <c r="A201" s="8">
        <f t="shared" si="3"/>
        <v>151</v>
      </c>
      <c r="B201" s="5" t="s">
        <v>352</v>
      </c>
      <c r="C201" s="5" t="s">
        <v>250</v>
      </c>
      <c r="D201" s="12">
        <v>6</v>
      </c>
      <c r="E201" s="12" t="s">
        <v>353</v>
      </c>
      <c r="F201" s="16" t="s">
        <v>355</v>
      </c>
      <c r="G201" s="22"/>
    </row>
    <row r="202" spans="1:7" ht="22.5" x14ac:dyDescent="0.2">
      <c r="A202" s="8">
        <f t="shared" si="3"/>
        <v>152</v>
      </c>
      <c r="B202" s="5" t="s">
        <v>352</v>
      </c>
      <c r="C202" s="5" t="s">
        <v>251</v>
      </c>
      <c r="D202" s="12">
        <v>19</v>
      </c>
      <c r="E202" s="12" t="s">
        <v>353</v>
      </c>
      <c r="F202" s="16" t="s">
        <v>355</v>
      </c>
      <c r="G202" s="22"/>
    </row>
    <row r="203" spans="1:7" ht="22.5" x14ac:dyDescent="0.2">
      <c r="A203" s="8">
        <f t="shared" si="3"/>
        <v>153</v>
      </c>
      <c r="B203" s="5" t="s">
        <v>352</v>
      </c>
      <c r="C203" s="5" t="s">
        <v>252</v>
      </c>
      <c r="D203" s="12">
        <v>18</v>
      </c>
      <c r="E203" s="12" t="s">
        <v>353</v>
      </c>
      <c r="F203" s="16" t="s">
        <v>355</v>
      </c>
      <c r="G203" s="22"/>
    </row>
    <row r="204" spans="1:7" ht="22.5" x14ac:dyDescent="0.2">
      <c r="A204" s="8">
        <f t="shared" si="3"/>
        <v>154</v>
      </c>
      <c r="B204" s="5" t="s">
        <v>352</v>
      </c>
      <c r="C204" s="5" t="s">
        <v>253</v>
      </c>
      <c r="D204" s="12">
        <v>12</v>
      </c>
      <c r="E204" s="12" t="s">
        <v>353</v>
      </c>
      <c r="F204" s="16" t="s">
        <v>355</v>
      </c>
      <c r="G204" s="22"/>
    </row>
    <row r="205" spans="1:7" ht="22.5" x14ac:dyDescent="0.2">
      <c r="A205" s="8">
        <f t="shared" si="3"/>
        <v>155</v>
      </c>
      <c r="B205" s="5" t="s">
        <v>352</v>
      </c>
      <c r="C205" s="5" t="s">
        <v>254</v>
      </c>
      <c r="D205" s="12">
        <v>13.1</v>
      </c>
      <c r="E205" s="12" t="s">
        <v>353</v>
      </c>
      <c r="F205" s="16" t="s">
        <v>355</v>
      </c>
      <c r="G205" s="22"/>
    </row>
    <row r="206" spans="1:7" ht="22.5" x14ac:dyDescent="0.2">
      <c r="A206" s="8">
        <f t="shared" si="3"/>
        <v>156</v>
      </c>
      <c r="B206" s="5" t="s">
        <v>352</v>
      </c>
      <c r="C206" s="5" t="s">
        <v>255</v>
      </c>
      <c r="D206" s="12">
        <v>16.8</v>
      </c>
      <c r="E206" s="12" t="s">
        <v>353</v>
      </c>
      <c r="F206" s="16" t="s">
        <v>355</v>
      </c>
      <c r="G206" s="22"/>
    </row>
    <row r="207" spans="1:7" ht="22.5" x14ac:dyDescent="0.2">
      <c r="A207" s="8">
        <f t="shared" si="3"/>
        <v>157</v>
      </c>
      <c r="B207" s="5" t="s">
        <v>352</v>
      </c>
      <c r="C207" s="5" t="s">
        <v>256</v>
      </c>
      <c r="D207" s="12">
        <v>24</v>
      </c>
      <c r="E207" s="12" t="s">
        <v>353</v>
      </c>
      <c r="F207" s="16" t="s">
        <v>355</v>
      </c>
      <c r="G207" s="22"/>
    </row>
    <row r="208" spans="1:7" ht="22.5" x14ac:dyDescent="0.2">
      <c r="A208" s="8">
        <f t="shared" si="3"/>
        <v>158</v>
      </c>
      <c r="B208" s="5" t="s">
        <v>352</v>
      </c>
      <c r="C208" s="5" t="s">
        <v>257</v>
      </c>
      <c r="D208" s="12">
        <v>12</v>
      </c>
      <c r="E208" s="12" t="s">
        <v>353</v>
      </c>
      <c r="F208" s="16" t="s">
        <v>355</v>
      </c>
      <c r="G208" s="22"/>
    </row>
    <row r="209" spans="1:7" ht="22.5" x14ac:dyDescent="0.2">
      <c r="A209" s="8">
        <f t="shared" si="3"/>
        <v>159</v>
      </c>
      <c r="B209" s="5" t="s">
        <v>352</v>
      </c>
      <c r="C209" s="5" t="s">
        <v>258</v>
      </c>
      <c r="D209" s="12">
        <v>18</v>
      </c>
      <c r="E209" s="12" t="s">
        <v>353</v>
      </c>
      <c r="F209" s="16" t="s">
        <v>355</v>
      </c>
      <c r="G209" s="22"/>
    </row>
    <row r="210" spans="1:7" ht="22.5" x14ac:dyDescent="0.2">
      <c r="A210" s="8">
        <f t="shared" si="3"/>
        <v>160</v>
      </c>
      <c r="B210" s="5" t="s">
        <v>352</v>
      </c>
      <c r="C210" s="5" t="s">
        <v>259</v>
      </c>
      <c r="D210" s="12">
        <v>18</v>
      </c>
      <c r="E210" s="12" t="s">
        <v>353</v>
      </c>
      <c r="F210" s="16" t="s">
        <v>355</v>
      </c>
      <c r="G210" s="22"/>
    </row>
    <row r="211" spans="1:7" ht="22.5" x14ac:dyDescent="0.2">
      <c r="A211" s="8">
        <f t="shared" si="3"/>
        <v>161</v>
      </c>
      <c r="B211" s="5" t="s">
        <v>352</v>
      </c>
      <c r="C211" s="5" t="s">
        <v>260</v>
      </c>
      <c r="D211" s="12">
        <v>30</v>
      </c>
      <c r="E211" s="12" t="s">
        <v>353</v>
      </c>
      <c r="F211" s="16" t="s">
        <v>355</v>
      </c>
      <c r="G211" s="22"/>
    </row>
    <row r="212" spans="1:7" ht="22.5" x14ac:dyDescent="0.2">
      <c r="A212" s="8">
        <f t="shared" si="3"/>
        <v>162</v>
      </c>
      <c r="B212" s="5" t="s">
        <v>352</v>
      </c>
      <c r="C212" s="5" t="s">
        <v>261</v>
      </c>
      <c r="D212" s="12">
        <v>18</v>
      </c>
      <c r="E212" s="12" t="s">
        <v>353</v>
      </c>
      <c r="F212" s="16" t="s">
        <v>355</v>
      </c>
      <c r="G212" s="22"/>
    </row>
    <row r="213" spans="1:7" ht="22.5" x14ac:dyDescent="0.2">
      <c r="A213" s="8">
        <f t="shared" si="3"/>
        <v>163</v>
      </c>
      <c r="B213" s="5" t="s">
        <v>352</v>
      </c>
      <c r="C213" s="5" t="s">
        <v>262</v>
      </c>
      <c r="D213" s="12">
        <v>12</v>
      </c>
      <c r="E213" s="12" t="s">
        <v>353</v>
      </c>
      <c r="F213" s="16" t="s">
        <v>355</v>
      </c>
      <c r="G213" s="22"/>
    </row>
    <row r="214" spans="1:7" ht="22.5" x14ac:dyDescent="0.2">
      <c r="A214" s="8">
        <f t="shared" si="3"/>
        <v>164</v>
      </c>
      <c r="B214" s="5" t="s">
        <v>352</v>
      </c>
      <c r="C214" s="5" t="s">
        <v>263</v>
      </c>
      <c r="D214" s="26">
        <v>71.2</v>
      </c>
      <c r="E214" s="12" t="s">
        <v>353</v>
      </c>
      <c r="F214" s="16" t="s">
        <v>358</v>
      </c>
      <c r="G214" s="22"/>
    </row>
    <row r="215" spans="1:7" ht="22.5" x14ac:dyDescent="0.2">
      <c r="A215" s="8">
        <f t="shared" si="3"/>
        <v>165</v>
      </c>
      <c r="B215" s="5" t="s">
        <v>352</v>
      </c>
      <c r="C215" s="5" t="s">
        <v>264</v>
      </c>
      <c r="D215" s="26">
        <v>71.099999999999994</v>
      </c>
      <c r="E215" s="12" t="s">
        <v>353</v>
      </c>
      <c r="F215" s="16" t="s">
        <v>358</v>
      </c>
      <c r="G215" s="22"/>
    </row>
    <row r="216" spans="1:7" ht="22.5" x14ac:dyDescent="0.2">
      <c r="A216" s="8">
        <f t="shared" si="3"/>
        <v>166</v>
      </c>
      <c r="B216" s="5" t="s">
        <v>352</v>
      </c>
      <c r="C216" s="5" t="s">
        <v>265</v>
      </c>
      <c r="D216" s="5">
        <v>53.8</v>
      </c>
      <c r="E216" s="12" t="s">
        <v>353</v>
      </c>
      <c r="F216" s="16" t="s">
        <v>358</v>
      </c>
      <c r="G216" s="22"/>
    </row>
    <row r="217" spans="1:7" ht="22.5" x14ac:dyDescent="0.2">
      <c r="A217" s="8">
        <f t="shared" si="3"/>
        <v>167</v>
      </c>
      <c r="B217" s="5" t="s">
        <v>352</v>
      </c>
      <c r="C217" s="5" t="s">
        <v>266</v>
      </c>
      <c r="D217" s="5">
        <v>43.9</v>
      </c>
      <c r="E217" s="12" t="s">
        <v>353</v>
      </c>
      <c r="F217" s="16" t="s">
        <v>358</v>
      </c>
      <c r="G217" s="22"/>
    </row>
    <row r="218" spans="1:7" ht="22.5" x14ac:dyDescent="0.2">
      <c r="A218" s="8">
        <f t="shared" si="3"/>
        <v>168</v>
      </c>
      <c r="B218" s="5" t="s">
        <v>352</v>
      </c>
      <c r="C218" s="5" t="s">
        <v>362</v>
      </c>
      <c r="D218" s="5">
        <v>30.9</v>
      </c>
      <c r="E218" s="12" t="s">
        <v>353</v>
      </c>
      <c r="F218" s="16" t="s">
        <v>358</v>
      </c>
      <c r="G218" s="22"/>
    </row>
    <row r="219" spans="1:7" ht="22.5" x14ac:dyDescent="0.2">
      <c r="A219" s="8">
        <f t="shared" si="3"/>
        <v>169</v>
      </c>
      <c r="B219" s="5" t="s">
        <v>352</v>
      </c>
      <c r="C219" s="5" t="s">
        <v>267</v>
      </c>
      <c r="D219" s="5">
        <v>25</v>
      </c>
      <c r="E219" s="12" t="s">
        <v>353</v>
      </c>
      <c r="F219" s="16" t="s">
        <v>355</v>
      </c>
      <c r="G219" s="22"/>
    </row>
    <row r="220" spans="1:7" ht="22.5" x14ac:dyDescent="0.2">
      <c r="A220" s="8">
        <f t="shared" si="3"/>
        <v>170</v>
      </c>
      <c r="B220" s="5" t="s">
        <v>352</v>
      </c>
      <c r="C220" s="5" t="s">
        <v>268</v>
      </c>
      <c r="D220" s="5">
        <v>24.5</v>
      </c>
      <c r="E220" s="12" t="s">
        <v>353</v>
      </c>
      <c r="F220" s="16" t="s">
        <v>355</v>
      </c>
      <c r="G220" s="22"/>
    </row>
    <row r="221" spans="1:7" ht="22.5" x14ac:dyDescent="0.2">
      <c r="A221" s="8">
        <f t="shared" si="3"/>
        <v>171</v>
      </c>
      <c r="B221" s="5" t="s">
        <v>352</v>
      </c>
      <c r="C221" s="5" t="s">
        <v>269</v>
      </c>
      <c r="D221" s="5">
        <v>16.899999999999999</v>
      </c>
      <c r="E221" s="12" t="s">
        <v>353</v>
      </c>
      <c r="F221" s="16" t="s">
        <v>355</v>
      </c>
      <c r="G221" s="22"/>
    </row>
    <row r="222" spans="1:7" ht="22.5" x14ac:dyDescent="0.2">
      <c r="A222" s="8">
        <f t="shared" si="3"/>
        <v>172</v>
      </c>
      <c r="B222" s="5" t="s">
        <v>352</v>
      </c>
      <c r="C222" s="5" t="s">
        <v>270</v>
      </c>
      <c r="D222" s="5">
        <v>58</v>
      </c>
      <c r="E222" s="12" t="s">
        <v>353</v>
      </c>
      <c r="F222" s="16" t="s">
        <v>355</v>
      </c>
      <c r="G222" s="22"/>
    </row>
    <row r="223" spans="1:7" ht="22.5" x14ac:dyDescent="0.2">
      <c r="A223" s="8">
        <f t="shared" si="3"/>
        <v>173</v>
      </c>
      <c r="B223" s="5" t="s">
        <v>352</v>
      </c>
      <c r="C223" s="5" t="s">
        <v>271</v>
      </c>
      <c r="D223" s="5">
        <v>58.7</v>
      </c>
      <c r="E223" s="12" t="s">
        <v>353</v>
      </c>
      <c r="F223" s="16" t="s">
        <v>355</v>
      </c>
      <c r="G223" s="22"/>
    </row>
    <row r="224" spans="1:7" ht="22.5" x14ac:dyDescent="0.2">
      <c r="A224" s="8">
        <f t="shared" si="3"/>
        <v>174</v>
      </c>
      <c r="B224" s="5" t="s">
        <v>352</v>
      </c>
      <c r="C224" s="5" t="s">
        <v>272</v>
      </c>
      <c r="D224" s="5">
        <v>44.7</v>
      </c>
      <c r="E224" s="12" t="s">
        <v>353</v>
      </c>
      <c r="F224" s="16" t="s">
        <v>355</v>
      </c>
      <c r="G224" s="22"/>
    </row>
    <row r="225" spans="1:7" ht="22.5" x14ac:dyDescent="0.2">
      <c r="A225" s="8">
        <f t="shared" si="3"/>
        <v>175</v>
      </c>
      <c r="B225" s="5" t="s">
        <v>352</v>
      </c>
      <c r="C225" s="5" t="s">
        <v>273</v>
      </c>
      <c r="D225" s="5">
        <v>29.2</v>
      </c>
      <c r="E225" s="12" t="s">
        <v>353</v>
      </c>
      <c r="F225" s="16" t="s">
        <v>355</v>
      </c>
      <c r="G225" s="22"/>
    </row>
    <row r="226" spans="1:7" ht="22.5" x14ac:dyDescent="0.2">
      <c r="A226" s="8">
        <f t="shared" si="3"/>
        <v>176</v>
      </c>
      <c r="B226" s="5" t="s">
        <v>352</v>
      </c>
      <c r="C226" s="5" t="s">
        <v>274</v>
      </c>
      <c r="D226" s="5">
        <v>43.4</v>
      </c>
      <c r="E226" s="12" t="s">
        <v>353</v>
      </c>
      <c r="F226" s="16" t="s">
        <v>355</v>
      </c>
      <c r="G226" s="22"/>
    </row>
    <row r="227" spans="1:7" ht="22.5" x14ac:dyDescent="0.2">
      <c r="A227" s="8">
        <f t="shared" si="3"/>
        <v>177</v>
      </c>
      <c r="B227" s="5" t="s">
        <v>352</v>
      </c>
      <c r="C227" s="5" t="s">
        <v>275</v>
      </c>
      <c r="D227" s="5">
        <v>44.7</v>
      </c>
      <c r="E227" s="12" t="s">
        <v>353</v>
      </c>
      <c r="F227" s="16" t="s">
        <v>355</v>
      </c>
      <c r="G227" s="22"/>
    </row>
    <row r="228" spans="1:7" ht="22.5" x14ac:dyDescent="0.2">
      <c r="A228" s="8">
        <f t="shared" si="3"/>
        <v>178</v>
      </c>
      <c r="B228" s="5" t="s">
        <v>352</v>
      </c>
      <c r="C228" s="5" t="s">
        <v>276</v>
      </c>
      <c r="D228" s="5">
        <v>28.7</v>
      </c>
      <c r="E228" s="12" t="s">
        <v>353</v>
      </c>
      <c r="F228" s="16" t="s">
        <v>355</v>
      </c>
      <c r="G228" s="22"/>
    </row>
    <row r="229" spans="1:7" ht="22.5" x14ac:dyDescent="0.2">
      <c r="A229" s="8">
        <f t="shared" si="3"/>
        <v>179</v>
      </c>
      <c r="B229" s="5" t="s">
        <v>352</v>
      </c>
      <c r="C229" s="5" t="s">
        <v>277</v>
      </c>
      <c r="D229" s="5">
        <v>57.67</v>
      </c>
      <c r="E229" s="12" t="s">
        <v>353</v>
      </c>
      <c r="F229" s="16" t="s">
        <v>355</v>
      </c>
      <c r="G229" s="22"/>
    </row>
    <row r="230" spans="1:7" ht="22.5" x14ac:dyDescent="0.2">
      <c r="A230" s="8">
        <f t="shared" si="3"/>
        <v>180</v>
      </c>
      <c r="B230" s="5" t="s">
        <v>352</v>
      </c>
      <c r="C230" s="5" t="s">
        <v>278</v>
      </c>
      <c r="D230" s="5">
        <v>43</v>
      </c>
      <c r="E230" s="12" t="s">
        <v>353</v>
      </c>
      <c r="F230" s="16" t="s">
        <v>355</v>
      </c>
      <c r="G230" s="22"/>
    </row>
    <row r="231" spans="1:7" ht="22.5" x14ac:dyDescent="0.2">
      <c r="A231" s="8">
        <f t="shared" si="3"/>
        <v>181</v>
      </c>
      <c r="B231" s="5" t="s">
        <v>352</v>
      </c>
      <c r="C231" s="5" t="s">
        <v>279</v>
      </c>
      <c r="D231" s="5">
        <v>12.94</v>
      </c>
      <c r="E231" s="12" t="s">
        <v>353</v>
      </c>
      <c r="F231" s="16" t="s">
        <v>355</v>
      </c>
      <c r="G231" s="22"/>
    </row>
    <row r="232" spans="1:7" ht="22.5" x14ac:dyDescent="0.2">
      <c r="A232" s="8">
        <f t="shared" si="3"/>
        <v>182</v>
      </c>
      <c r="B232" s="5" t="s">
        <v>352</v>
      </c>
      <c r="C232" s="5" t="s">
        <v>280</v>
      </c>
      <c r="D232" s="5">
        <v>43.6</v>
      </c>
      <c r="E232" s="12" t="s">
        <v>353</v>
      </c>
      <c r="F232" s="16" t="s">
        <v>355</v>
      </c>
      <c r="G232" s="22"/>
    </row>
    <row r="233" spans="1:7" ht="22.5" x14ac:dyDescent="0.2">
      <c r="A233" s="8">
        <f t="shared" si="3"/>
        <v>183</v>
      </c>
      <c r="B233" s="5" t="s">
        <v>352</v>
      </c>
      <c r="C233" s="5" t="s">
        <v>281</v>
      </c>
      <c r="D233" s="5">
        <v>44.1</v>
      </c>
      <c r="E233" s="12" t="s">
        <v>353</v>
      </c>
      <c r="F233" s="16" t="s">
        <v>355</v>
      </c>
      <c r="G233" s="22"/>
    </row>
    <row r="234" spans="1:7" ht="22.5" x14ac:dyDescent="0.2">
      <c r="A234" s="8">
        <f t="shared" si="3"/>
        <v>184</v>
      </c>
      <c r="B234" s="5" t="s">
        <v>352</v>
      </c>
      <c r="C234" s="5" t="s">
        <v>282</v>
      </c>
      <c r="D234" s="5">
        <v>35.82</v>
      </c>
      <c r="E234" s="12" t="s">
        <v>353</v>
      </c>
      <c r="F234" s="16" t="s">
        <v>358</v>
      </c>
      <c r="G234" s="22"/>
    </row>
    <row r="235" spans="1:7" ht="22.5" x14ac:dyDescent="0.2">
      <c r="A235" s="8">
        <f t="shared" si="3"/>
        <v>185</v>
      </c>
      <c r="B235" s="5" t="s">
        <v>352</v>
      </c>
      <c r="C235" s="5" t="s">
        <v>283</v>
      </c>
      <c r="D235" s="5">
        <v>19.3</v>
      </c>
      <c r="E235" s="12" t="s">
        <v>353</v>
      </c>
      <c r="F235" s="16" t="s">
        <v>358</v>
      </c>
      <c r="G235" s="22"/>
    </row>
    <row r="236" spans="1:7" ht="22.5" x14ac:dyDescent="0.2">
      <c r="A236" s="8">
        <f t="shared" si="3"/>
        <v>186</v>
      </c>
      <c r="B236" s="5" t="s">
        <v>352</v>
      </c>
      <c r="C236" s="5" t="s">
        <v>284</v>
      </c>
      <c r="D236" s="5">
        <v>58.2</v>
      </c>
      <c r="E236" s="12" t="s">
        <v>353</v>
      </c>
      <c r="F236" s="16" t="s">
        <v>355</v>
      </c>
      <c r="G236" s="22"/>
    </row>
    <row r="237" spans="1:7" ht="22.5" x14ac:dyDescent="0.2">
      <c r="A237" s="8">
        <f t="shared" si="3"/>
        <v>187</v>
      </c>
      <c r="B237" s="5" t="s">
        <v>352</v>
      </c>
      <c r="C237" s="5" t="s">
        <v>285</v>
      </c>
      <c r="D237" s="26">
        <v>67.3</v>
      </c>
      <c r="E237" s="12" t="s">
        <v>353</v>
      </c>
      <c r="F237" s="16" t="s">
        <v>355</v>
      </c>
      <c r="G237" s="22"/>
    </row>
    <row r="238" spans="1:7" ht="22.5" x14ac:dyDescent="0.2">
      <c r="A238" s="8">
        <f t="shared" si="3"/>
        <v>188</v>
      </c>
      <c r="B238" s="5" t="s">
        <v>352</v>
      </c>
      <c r="C238" s="5" t="s">
        <v>286</v>
      </c>
      <c r="D238" s="26">
        <v>60.3</v>
      </c>
      <c r="E238" s="12" t="s">
        <v>353</v>
      </c>
      <c r="F238" s="16" t="s">
        <v>355</v>
      </c>
      <c r="G238" s="22"/>
    </row>
    <row r="239" spans="1:7" ht="22.5" x14ac:dyDescent="0.2">
      <c r="A239" s="8">
        <f t="shared" si="3"/>
        <v>189</v>
      </c>
      <c r="B239" s="5" t="s">
        <v>352</v>
      </c>
      <c r="C239" s="5" t="s">
        <v>287</v>
      </c>
      <c r="D239" s="26">
        <v>25.4</v>
      </c>
      <c r="E239" s="12" t="s">
        <v>353</v>
      </c>
      <c r="F239" s="16" t="s">
        <v>355</v>
      </c>
      <c r="G239" s="22"/>
    </row>
    <row r="240" spans="1:7" ht="22.5" x14ac:dyDescent="0.2">
      <c r="A240" s="8">
        <f t="shared" si="3"/>
        <v>190</v>
      </c>
      <c r="B240" s="5" t="s">
        <v>352</v>
      </c>
      <c r="C240" s="5" t="s">
        <v>288</v>
      </c>
      <c r="D240" s="26">
        <v>18.399999999999999</v>
      </c>
      <c r="E240" s="12" t="s">
        <v>353</v>
      </c>
      <c r="F240" s="16" t="s">
        <v>355</v>
      </c>
      <c r="G240" s="22"/>
    </row>
    <row r="241" spans="1:7" ht="22.5" x14ac:dyDescent="0.2">
      <c r="A241" s="8">
        <f t="shared" si="3"/>
        <v>191</v>
      </c>
      <c r="B241" s="5" t="s">
        <v>352</v>
      </c>
      <c r="C241" s="5" t="s">
        <v>289</v>
      </c>
      <c r="D241" s="26">
        <v>18.2</v>
      </c>
      <c r="E241" s="12" t="s">
        <v>353</v>
      </c>
      <c r="F241" s="16" t="s">
        <v>355</v>
      </c>
      <c r="G241" s="22"/>
    </row>
    <row r="242" spans="1:7" ht="22.5" x14ac:dyDescent="0.2">
      <c r="A242" s="8">
        <f t="shared" si="3"/>
        <v>192</v>
      </c>
      <c r="B242" s="5" t="s">
        <v>352</v>
      </c>
      <c r="C242" s="5" t="s">
        <v>290</v>
      </c>
      <c r="D242" s="26">
        <v>11.8</v>
      </c>
      <c r="E242" s="12" t="s">
        <v>353</v>
      </c>
      <c r="F242" s="16" t="s">
        <v>355</v>
      </c>
      <c r="G242" s="22"/>
    </row>
    <row r="243" spans="1:7" ht="22.5" x14ac:dyDescent="0.2">
      <c r="A243" s="8">
        <f t="shared" si="3"/>
        <v>193</v>
      </c>
      <c r="B243" s="5" t="s">
        <v>352</v>
      </c>
      <c r="C243" s="5" t="s">
        <v>291</v>
      </c>
      <c r="D243" s="26">
        <v>27</v>
      </c>
      <c r="E243" s="12" t="s">
        <v>353</v>
      </c>
      <c r="F243" s="16" t="s">
        <v>355</v>
      </c>
      <c r="G243" s="22"/>
    </row>
    <row r="244" spans="1:7" ht="22.5" x14ac:dyDescent="0.2">
      <c r="A244" s="8">
        <f t="shared" si="3"/>
        <v>194</v>
      </c>
      <c r="B244" s="5" t="s">
        <v>352</v>
      </c>
      <c r="C244" s="5" t="s">
        <v>292</v>
      </c>
      <c r="D244" s="26">
        <v>39.9</v>
      </c>
      <c r="E244" s="12" t="s">
        <v>353</v>
      </c>
      <c r="F244" s="16" t="s">
        <v>355</v>
      </c>
      <c r="G244" s="22"/>
    </row>
    <row r="245" spans="1:7" ht="22.5" x14ac:dyDescent="0.2">
      <c r="A245" s="8">
        <f t="shared" si="3"/>
        <v>195</v>
      </c>
      <c r="B245" s="5" t="s">
        <v>352</v>
      </c>
      <c r="C245" s="5" t="s">
        <v>293</v>
      </c>
      <c r="D245" s="26">
        <v>39.700000000000003</v>
      </c>
      <c r="E245" s="12" t="s">
        <v>353</v>
      </c>
      <c r="F245" s="16" t="s">
        <v>355</v>
      </c>
      <c r="G245" s="22"/>
    </row>
    <row r="246" spans="1:7" ht="22.5" x14ac:dyDescent="0.2">
      <c r="A246" s="8">
        <f t="shared" si="3"/>
        <v>196</v>
      </c>
      <c r="B246" s="5" t="s">
        <v>352</v>
      </c>
      <c r="C246" s="5" t="s">
        <v>294</v>
      </c>
      <c r="D246" s="26">
        <v>35.299999999999997</v>
      </c>
      <c r="E246" s="12" t="s">
        <v>353</v>
      </c>
      <c r="F246" s="16" t="s">
        <v>355</v>
      </c>
      <c r="G246" s="22"/>
    </row>
    <row r="247" spans="1:7" ht="22.5" x14ac:dyDescent="0.2">
      <c r="A247" s="8">
        <f t="shared" si="3"/>
        <v>197</v>
      </c>
      <c r="B247" s="5" t="s">
        <v>352</v>
      </c>
      <c r="C247" s="5" t="s">
        <v>295</v>
      </c>
      <c r="D247" s="5">
        <v>65.599999999999994</v>
      </c>
      <c r="E247" s="12" t="s">
        <v>353</v>
      </c>
      <c r="F247" s="16" t="s">
        <v>355</v>
      </c>
      <c r="G247" s="22"/>
    </row>
    <row r="248" spans="1:7" ht="22.5" x14ac:dyDescent="0.2">
      <c r="A248" s="8">
        <f t="shared" si="3"/>
        <v>198</v>
      </c>
      <c r="B248" s="5" t="s">
        <v>352</v>
      </c>
      <c r="C248" s="5" t="s">
        <v>296</v>
      </c>
      <c r="D248" s="26">
        <v>50.8</v>
      </c>
      <c r="E248" s="12" t="s">
        <v>353</v>
      </c>
      <c r="F248" s="16" t="s">
        <v>355</v>
      </c>
      <c r="G248" s="22"/>
    </row>
    <row r="249" spans="1:7" ht="22.5" x14ac:dyDescent="0.2">
      <c r="A249" s="8">
        <f t="shared" si="3"/>
        <v>199</v>
      </c>
      <c r="B249" s="5" t="s">
        <v>352</v>
      </c>
      <c r="C249" s="5" t="s">
        <v>297</v>
      </c>
      <c r="D249" s="26">
        <v>50.8</v>
      </c>
      <c r="E249" s="12" t="s">
        <v>353</v>
      </c>
      <c r="F249" s="16" t="s">
        <v>355</v>
      </c>
      <c r="G249" s="22"/>
    </row>
    <row r="250" spans="1:7" ht="22.5" x14ac:dyDescent="0.2">
      <c r="A250" s="8">
        <f t="shared" si="3"/>
        <v>200</v>
      </c>
      <c r="B250" s="5" t="s">
        <v>352</v>
      </c>
      <c r="C250" s="5" t="s">
        <v>298</v>
      </c>
      <c r="D250" s="26">
        <v>51.1</v>
      </c>
      <c r="E250" s="12" t="s">
        <v>353</v>
      </c>
      <c r="F250" s="16" t="s">
        <v>355</v>
      </c>
      <c r="G250" s="22"/>
    </row>
    <row r="251" spans="1:7" ht="22.5" x14ac:dyDescent="0.2">
      <c r="A251" s="8">
        <f t="shared" si="3"/>
        <v>201</v>
      </c>
      <c r="B251" s="5" t="s">
        <v>352</v>
      </c>
      <c r="C251" s="5" t="s">
        <v>299</v>
      </c>
      <c r="D251" s="26">
        <v>66.099999999999994</v>
      </c>
      <c r="E251" s="12" t="s">
        <v>353</v>
      </c>
      <c r="F251" s="16" t="s">
        <v>355</v>
      </c>
      <c r="G251" s="22"/>
    </row>
    <row r="252" spans="1:7" ht="22.5" x14ac:dyDescent="0.2">
      <c r="A252" s="8">
        <f t="shared" si="3"/>
        <v>202</v>
      </c>
      <c r="B252" s="5" t="s">
        <v>352</v>
      </c>
      <c r="C252" s="5" t="s">
        <v>300</v>
      </c>
      <c r="D252" s="26">
        <v>64.5</v>
      </c>
      <c r="E252" s="12" t="s">
        <v>353</v>
      </c>
      <c r="F252" s="16" t="s">
        <v>355</v>
      </c>
      <c r="G252" s="22"/>
    </row>
    <row r="253" spans="1:7" ht="22.5" x14ac:dyDescent="0.2">
      <c r="A253" s="8">
        <f t="shared" si="3"/>
        <v>203</v>
      </c>
      <c r="B253" s="5" t="s">
        <v>352</v>
      </c>
      <c r="C253" s="5" t="s">
        <v>301</v>
      </c>
      <c r="D253" s="26">
        <v>56.9</v>
      </c>
      <c r="E253" s="12" t="s">
        <v>353</v>
      </c>
      <c r="F253" s="16" t="s">
        <v>355</v>
      </c>
      <c r="G253" s="22"/>
    </row>
    <row r="254" spans="1:7" ht="22.5" x14ac:dyDescent="0.2">
      <c r="A254" s="8">
        <f t="shared" si="3"/>
        <v>204</v>
      </c>
      <c r="B254" s="5" t="s">
        <v>352</v>
      </c>
      <c r="C254" s="5" t="s">
        <v>302</v>
      </c>
      <c r="D254" s="26">
        <v>42.9</v>
      </c>
      <c r="E254" s="12" t="s">
        <v>353</v>
      </c>
      <c r="F254" s="16" t="s">
        <v>355</v>
      </c>
      <c r="G254" s="22"/>
    </row>
    <row r="255" spans="1:7" ht="22.5" x14ac:dyDescent="0.2">
      <c r="A255" s="8">
        <f t="shared" si="3"/>
        <v>205</v>
      </c>
      <c r="B255" s="5" t="s">
        <v>352</v>
      </c>
      <c r="C255" s="5" t="s">
        <v>303</v>
      </c>
      <c r="D255" s="5">
        <v>47.8</v>
      </c>
      <c r="E255" s="12" t="s">
        <v>353</v>
      </c>
      <c r="F255" s="16" t="s">
        <v>355</v>
      </c>
      <c r="G255" s="22"/>
    </row>
    <row r="256" spans="1:7" ht="22.5" x14ac:dyDescent="0.2">
      <c r="A256" s="8">
        <f t="shared" si="3"/>
        <v>206</v>
      </c>
      <c r="B256" s="5" t="s">
        <v>352</v>
      </c>
      <c r="C256" s="5" t="s">
        <v>304</v>
      </c>
      <c r="D256" s="5">
        <v>45.3</v>
      </c>
      <c r="E256" s="12" t="s">
        <v>353</v>
      </c>
      <c r="F256" s="16" t="s">
        <v>355</v>
      </c>
      <c r="G256" s="22"/>
    </row>
    <row r="257" spans="1:7" ht="22.5" x14ac:dyDescent="0.2">
      <c r="A257" s="8">
        <f t="shared" si="3"/>
        <v>207</v>
      </c>
      <c r="B257" s="5" t="s">
        <v>352</v>
      </c>
      <c r="C257" s="5" t="s">
        <v>305</v>
      </c>
      <c r="D257" s="26">
        <v>41.7</v>
      </c>
      <c r="E257" s="12" t="s">
        <v>353</v>
      </c>
      <c r="F257" s="16" t="s">
        <v>355</v>
      </c>
      <c r="G257" s="22"/>
    </row>
    <row r="258" spans="1:7" ht="22.5" x14ac:dyDescent="0.2">
      <c r="A258" s="8">
        <f t="shared" si="3"/>
        <v>208</v>
      </c>
      <c r="B258" s="5" t="s">
        <v>352</v>
      </c>
      <c r="C258" s="5" t="s">
        <v>306</v>
      </c>
      <c r="D258" s="5">
        <v>56.6</v>
      </c>
      <c r="E258" s="12" t="s">
        <v>353</v>
      </c>
      <c r="F258" s="16" t="s">
        <v>355</v>
      </c>
      <c r="G258" s="22"/>
    </row>
    <row r="259" spans="1:7" ht="22.5" x14ac:dyDescent="0.2">
      <c r="A259" s="8">
        <f t="shared" si="3"/>
        <v>209</v>
      </c>
      <c r="B259" s="5" t="s">
        <v>352</v>
      </c>
      <c r="C259" s="5" t="s">
        <v>307</v>
      </c>
      <c r="D259" s="5">
        <v>44.4</v>
      </c>
      <c r="E259" s="12" t="s">
        <v>353</v>
      </c>
      <c r="F259" s="16" t="s">
        <v>355</v>
      </c>
      <c r="G259" s="22"/>
    </row>
    <row r="260" spans="1:7" ht="22.5" x14ac:dyDescent="0.2">
      <c r="A260" s="8">
        <f t="shared" si="3"/>
        <v>210</v>
      </c>
      <c r="B260" s="5" t="s">
        <v>352</v>
      </c>
      <c r="C260" s="5" t="s">
        <v>308</v>
      </c>
      <c r="D260" s="26">
        <v>44.5</v>
      </c>
      <c r="E260" s="12" t="s">
        <v>353</v>
      </c>
      <c r="F260" s="16" t="s">
        <v>355</v>
      </c>
      <c r="G260" s="22"/>
    </row>
    <row r="261" spans="1:7" ht="22.5" x14ac:dyDescent="0.2">
      <c r="A261" s="8">
        <f t="shared" ref="A261:A303" si="4">A260+1</f>
        <v>211</v>
      </c>
      <c r="B261" s="5" t="s">
        <v>352</v>
      </c>
      <c r="C261" s="5" t="s">
        <v>309</v>
      </c>
      <c r="D261" s="26">
        <v>42</v>
      </c>
      <c r="E261" s="12" t="s">
        <v>353</v>
      </c>
      <c r="F261" s="16" t="s">
        <v>355</v>
      </c>
      <c r="G261" s="22"/>
    </row>
    <row r="262" spans="1:7" ht="22.5" x14ac:dyDescent="0.2">
      <c r="A262" s="8">
        <f t="shared" si="4"/>
        <v>212</v>
      </c>
      <c r="B262" s="5" t="s">
        <v>352</v>
      </c>
      <c r="C262" s="5" t="s">
        <v>310</v>
      </c>
      <c r="D262" s="26">
        <v>72.8</v>
      </c>
      <c r="E262" s="12" t="s">
        <v>353</v>
      </c>
      <c r="F262" s="16" t="s">
        <v>355</v>
      </c>
      <c r="G262" s="22"/>
    </row>
    <row r="263" spans="1:7" ht="22.5" x14ac:dyDescent="0.2">
      <c r="A263" s="8">
        <f t="shared" si="4"/>
        <v>213</v>
      </c>
      <c r="B263" s="5" t="s">
        <v>352</v>
      </c>
      <c r="C263" s="5" t="s">
        <v>311</v>
      </c>
      <c r="D263" s="26">
        <v>43</v>
      </c>
      <c r="E263" s="12" t="s">
        <v>353</v>
      </c>
      <c r="F263" s="16" t="s">
        <v>355</v>
      </c>
      <c r="G263" s="22"/>
    </row>
    <row r="264" spans="1:7" ht="22.5" x14ac:dyDescent="0.2">
      <c r="A264" s="8">
        <f t="shared" si="4"/>
        <v>214</v>
      </c>
      <c r="B264" s="5" t="s">
        <v>352</v>
      </c>
      <c r="C264" s="5" t="s">
        <v>312</v>
      </c>
      <c r="D264" s="26">
        <v>41.5</v>
      </c>
      <c r="E264" s="12" t="s">
        <v>353</v>
      </c>
      <c r="F264" s="16" t="s">
        <v>355</v>
      </c>
      <c r="G264" s="22"/>
    </row>
    <row r="265" spans="1:7" ht="22.5" x14ac:dyDescent="0.2">
      <c r="A265" s="8">
        <f t="shared" si="4"/>
        <v>215</v>
      </c>
      <c r="B265" s="5" t="s">
        <v>352</v>
      </c>
      <c r="C265" s="5" t="s">
        <v>313</v>
      </c>
      <c r="D265" s="5">
        <v>45.2</v>
      </c>
      <c r="E265" s="12" t="s">
        <v>353</v>
      </c>
      <c r="F265" s="16" t="s">
        <v>355</v>
      </c>
      <c r="G265" s="22"/>
    </row>
    <row r="266" spans="1:7" ht="22.5" x14ac:dyDescent="0.2">
      <c r="A266" s="8">
        <f t="shared" si="4"/>
        <v>216</v>
      </c>
      <c r="B266" s="5" t="s">
        <v>352</v>
      </c>
      <c r="C266" s="5" t="s">
        <v>314</v>
      </c>
      <c r="D266" s="5">
        <v>43.2</v>
      </c>
      <c r="E266" s="12" t="s">
        <v>353</v>
      </c>
      <c r="F266" s="16" t="s">
        <v>355</v>
      </c>
      <c r="G266" s="22"/>
    </row>
    <row r="267" spans="1:7" ht="22.5" x14ac:dyDescent="0.2">
      <c r="A267" s="8">
        <f t="shared" si="4"/>
        <v>217</v>
      </c>
      <c r="B267" s="5" t="s">
        <v>352</v>
      </c>
      <c r="C267" s="5" t="s">
        <v>315</v>
      </c>
      <c r="D267" s="26">
        <v>44.3</v>
      </c>
      <c r="E267" s="12" t="s">
        <v>353</v>
      </c>
      <c r="F267" s="16" t="s">
        <v>355</v>
      </c>
      <c r="G267" s="22"/>
    </row>
    <row r="268" spans="1:7" ht="22.5" x14ac:dyDescent="0.2">
      <c r="A268" s="8">
        <f t="shared" si="4"/>
        <v>218</v>
      </c>
      <c r="B268" s="5" t="s">
        <v>352</v>
      </c>
      <c r="C268" s="5" t="s">
        <v>316</v>
      </c>
      <c r="D268" s="26">
        <v>44.7</v>
      </c>
      <c r="E268" s="12" t="s">
        <v>353</v>
      </c>
      <c r="F268" s="16" t="s">
        <v>355</v>
      </c>
      <c r="G268" s="22"/>
    </row>
    <row r="269" spans="1:7" ht="22.5" x14ac:dyDescent="0.2">
      <c r="A269" s="8">
        <f t="shared" si="4"/>
        <v>219</v>
      </c>
      <c r="B269" s="5" t="s">
        <v>352</v>
      </c>
      <c r="C269" s="5" t="s">
        <v>317</v>
      </c>
      <c r="D269" s="26">
        <v>45.2</v>
      </c>
      <c r="E269" s="12" t="s">
        <v>353</v>
      </c>
      <c r="F269" s="16" t="s">
        <v>355</v>
      </c>
      <c r="G269" s="22"/>
    </row>
    <row r="270" spans="1:7" ht="22.5" x14ac:dyDescent="0.2">
      <c r="A270" s="8">
        <f t="shared" si="4"/>
        <v>220</v>
      </c>
      <c r="B270" s="5" t="s">
        <v>352</v>
      </c>
      <c r="C270" s="5" t="s">
        <v>318</v>
      </c>
      <c r="D270" s="26">
        <v>44.3</v>
      </c>
      <c r="E270" s="12" t="s">
        <v>353</v>
      </c>
      <c r="F270" s="16" t="s">
        <v>355</v>
      </c>
      <c r="G270" s="22"/>
    </row>
    <row r="271" spans="1:7" ht="22.5" x14ac:dyDescent="0.2">
      <c r="A271" s="8">
        <f t="shared" si="4"/>
        <v>221</v>
      </c>
      <c r="B271" s="5" t="s">
        <v>352</v>
      </c>
      <c r="C271" s="5" t="s">
        <v>319</v>
      </c>
      <c r="D271" s="5">
        <v>44.2</v>
      </c>
      <c r="E271" s="12" t="s">
        <v>353</v>
      </c>
      <c r="F271" s="16" t="s">
        <v>355</v>
      </c>
      <c r="G271" s="22"/>
    </row>
    <row r="272" spans="1:7" ht="22.5" x14ac:dyDescent="0.2">
      <c r="A272" s="8">
        <f t="shared" si="4"/>
        <v>222</v>
      </c>
      <c r="B272" s="5" t="s">
        <v>352</v>
      </c>
      <c r="C272" s="5" t="s">
        <v>320</v>
      </c>
      <c r="D272" s="5">
        <v>44.2</v>
      </c>
      <c r="E272" s="12" t="s">
        <v>353</v>
      </c>
      <c r="F272" s="16" t="s">
        <v>355</v>
      </c>
      <c r="G272" s="22"/>
    </row>
    <row r="273" spans="1:7" ht="22.5" x14ac:dyDescent="0.2">
      <c r="A273" s="8">
        <f t="shared" si="4"/>
        <v>223</v>
      </c>
      <c r="B273" s="5" t="s">
        <v>352</v>
      </c>
      <c r="C273" s="5" t="s">
        <v>321</v>
      </c>
      <c r="D273" s="5">
        <v>39.200000000000003</v>
      </c>
      <c r="E273" s="12" t="s">
        <v>353</v>
      </c>
      <c r="F273" s="16" t="s">
        <v>355</v>
      </c>
      <c r="G273" s="22"/>
    </row>
    <row r="274" spans="1:7" ht="11.25" customHeight="1" x14ac:dyDescent="0.2">
      <c r="A274" s="8">
        <f t="shared" si="4"/>
        <v>224</v>
      </c>
      <c r="B274" s="5" t="s">
        <v>352</v>
      </c>
      <c r="C274" s="5" t="s">
        <v>322</v>
      </c>
      <c r="D274" s="5">
        <v>31</v>
      </c>
      <c r="E274" s="12" t="s">
        <v>353</v>
      </c>
      <c r="F274" s="16" t="s">
        <v>358</v>
      </c>
      <c r="G274" s="22"/>
    </row>
    <row r="275" spans="1:7" ht="22.5" x14ac:dyDescent="0.2">
      <c r="A275" s="8">
        <f t="shared" si="4"/>
        <v>225</v>
      </c>
      <c r="B275" s="5" t="s">
        <v>352</v>
      </c>
      <c r="C275" s="5" t="s">
        <v>323</v>
      </c>
      <c r="D275" s="26">
        <v>44.5</v>
      </c>
      <c r="E275" s="12" t="s">
        <v>353</v>
      </c>
      <c r="F275" s="16" t="s">
        <v>355</v>
      </c>
      <c r="G275" s="22"/>
    </row>
    <row r="276" spans="1:7" ht="22.5" x14ac:dyDescent="0.2">
      <c r="A276" s="8">
        <f t="shared" si="4"/>
        <v>226</v>
      </c>
      <c r="B276" s="5" t="s">
        <v>352</v>
      </c>
      <c r="C276" s="5" t="s">
        <v>324</v>
      </c>
      <c r="D276" s="26">
        <v>60.7</v>
      </c>
      <c r="E276" s="12" t="s">
        <v>353</v>
      </c>
      <c r="F276" s="16" t="s">
        <v>355</v>
      </c>
      <c r="G276" s="22"/>
    </row>
    <row r="277" spans="1:7" ht="22.5" x14ac:dyDescent="0.2">
      <c r="A277" s="8">
        <f t="shared" si="4"/>
        <v>227</v>
      </c>
      <c r="B277" s="5" t="s">
        <v>352</v>
      </c>
      <c r="C277" s="5" t="s">
        <v>325</v>
      </c>
      <c r="D277" s="26">
        <v>50.9</v>
      </c>
      <c r="E277" s="12" t="s">
        <v>353</v>
      </c>
      <c r="F277" s="16" t="s">
        <v>355</v>
      </c>
      <c r="G277" s="22"/>
    </row>
    <row r="278" spans="1:7" ht="22.5" x14ac:dyDescent="0.2">
      <c r="A278" s="8">
        <f t="shared" si="4"/>
        <v>228</v>
      </c>
      <c r="B278" s="5" t="s">
        <v>352</v>
      </c>
      <c r="C278" s="5" t="s">
        <v>326</v>
      </c>
      <c r="D278" s="26">
        <v>59.7</v>
      </c>
      <c r="E278" s="12" t="s">
        <v>353</v>
      </c>
      <c r="F278" s="16" t="s">
        <v>355</v>
      </c>
      <c r="G278" s="22"/>
    </row>
    <row r="279" spans="1:7" ht="22.5" x14ac:dyDescent="0.2">
      <c r="A279" s="8">
        <f t="shared" si="4"/>
        <v>229</v>
      </c>
      <c r="B279" s="5" t="s">
        <v>352</v>
      </c>
      <c r="C279" s="5" t="s">
        <v>327</v>
      </c>
      <c r="D279" s="26">
        <v>58.9</v>
      </c>
      <c r="E279" s="12" t="s">
        <v>353</v>
      </c>
      <c r="F279" s="16" t="s">
        <v>355</v>
      </c>
      <c r="G279" s="22"/>
    </row>
    <row r="280" spans="1:7" ht="22.5" x14ac:dyDescent="0.2">
      <c r="A280" s="8">
        <f t="shared" si="4"/>
        <v>230</v>
      </c>
      <c r="B280" s="5" t="s">
        <v>352</v>
      </c>
      <c r="C280" s="5" t="s">
        <v>328</v>
      </c>
      <c r="D280" s="26">
        <v>29.8</v>
      </c>
      <c r="E280" s="12" t="s">
        <v>353</v>
      </c>
      <c r="F280" s="16" t="s">
        <v>355</v>
      </c>
      <c r="G280" s="22"/>
    </row>
    <row r="281" spans="1:7" ht="22.5" x14ac:dyDescent="0.2">
      <c r="A281" s="8">
        <f t="shared" si="4"/>
        <v>231</v>
      </c>
      <c r="B281" s="5" t="s">
        <v>352</v>
      </c>
      <c r="C281" s="5" t="s">
        <v>329</v>
      </c>
      <c r="D281" s="5">
        <v>39.6</v>
      </c>
      <c r="E281" s="12" t="s">
        <v>353</v>
      </c>
      <c r="F281" s="16" t="s">
        <v>355</v>
      </c>
      <c r="G281" s="22"/>
    </row>
    <row r="282" spans="1:7" ht="22.5" x14ac:dyDescent="0.2">
      <c r="A282" s="8">
        <f t="shared" si="4"/>
        <v>232</v>
      </c>
      <c r="B282" s="5" t="s">
        <v>352</v>
      </c>
      <c r="C282" s="5" t="s">
        <v>330</v>
      </c>
      <c r="D282" s="5">
        <v>42.9</v>
      </c>
      <c r="E282" s="12" t="s">
        <v>353</v>
      </c>
      <c r="F282" s="16" t="s">
        <v>355</v>
      </c>
      <c r="G282" s="22"/>
    </row>
    <row r="283" spans="1:7" ht="22.5" x14ac:dyDescent="0.2">
      <c r="A283" s="8">
        <f t="shared" si="4"/>
        <v>233</v>
      </c>
      <c r="B283" s="5" t="s">
        <v>352</v>
      </c>
      <c r="C283" s="5" t="s">
        <v>331</v>
      </c>
      <c r="D283" s="26">
        <v>42.3</v>
      </c>
      <c r="E283" s="12" t="s">
        <v>353</v>
      </c>
      <c r="F283" s="16" t="s">
        <v>355</v>
      </c>
      <c r="G283" s="22"/>
    </row>
    <row r="284" spans="1:7" ht="22.5" x14ac:dyDescent="0.2">
      <c r="A284" s="8">
        <f t="shared" si="4"/>
        <v>234</v>
      </c>
      <c r="B284" s="5" t="s">
        <v>352</v>
      </c>
      <c r="C284" s="5" t="s">
        <v>332</v>
      </c>
      <c r="D284" s="26">
        <v>40.6</v>
      </c>
      <c r="E284" s="12" t="s">
        <v>353</v>
      </c>
      <c r="F284" s="16" t="s">
        <v>355</v>
      </c>
      <c r="G284" s="22"/>
    </row>
    <row r="285" spans="1:7" ht="22.5" x14ac:dyDescent="0.2">
      <c r="A285" s="8">
        <f t="shared" si="4"/>
        <v>235</v>
      </c>
      <c r="B285" s="5" t="s">
        <v>352</v>
      </c>
      <c r="C285" s="5" t="s">
        <v>333</v>
      </c>
      <c r="D285" s="26">
        <v>31.6</v>
      </c>
      <c r="E285" s="12" t="s">
        <v>353</v>
      </c>
      <c r="F285" s="16" t="s">
        <v>355</v>
      </c>
      <c r="G285" s="22"/>
    </row>
    <row r="286" spans="1:7" ht="22.5" x14ac:dyDescent="0.2">
      <c r="A286" s="8">
        <f t="shared" si="4"/>
        <v>236</v>
      </c>
      <c r="B286" s="5" t="s">
        <v>352</v>
      </c>
      <c r="C286" s="5" t="s">
        <v>334</v>
      </c>
      <c r="D286" s="26">
        <v>54.3</v>
      </c>
      <c r="E286" s="12" t="s">
        <v>353</v>
      </c>
      <c r="F286" s="16" t="s">
        <v>355</v>
      </c>
      <c r="G286" s="22"/>
    </row>
    <row r="287" spans="1:7" ht="22.5" x14ac:dyDescent="0.2">
      <c r="A287" s="8">
        <f t="shared" si="4"/>
        <v>237</v>
      </c>
      <c r="B287" s="5" t="s">
        <v>352</v>
      </c>
      <c r="C287" s="5" t="s">
        <v>335</v>
      </c>
      <c r="D287" s="26">
        <v>30.9</v>
      </c>
      <c r="E287" s="12" t="s">
        <v>353</v>
      </c>
      <c r="F287" s="16" t="s">
        <v>355</v>
      </c>
      <c r="G287" s="22"/>
    </row>
    <row r="288" spans="1:7" ht="22.5" x14ac:dyDescent="0.2">
      <c r="A288" s="8">
        <f t="shared" si="4"/>
        <v>238</v>
      </c>
      <c r="B288" s="5" t="s">
        <v>352</v>
      </c>
      <c r="C288" s="5" t="s">
        <v>336</v>
      </c>
      <c r="D288" s="26">
        <v>43.1</v>
      </c>
      <c r="E288" s="12" t="s">
        <v>353</v>
      </c>
      <c r="F288" s="16" t="s">
        <v>355</v>
      </c>
      <c r="G288" s="22"/>
    </row>
    <row r="289" spans="1:7" ht="22.5" x14ac:dyDescent="0.2">
      <c r="A289" s="8">
        <f t="shared" si="4"/>
        <v>239</v>
      </c>
      <c r="B289" s="5" t="s">
        <v>352</v>
      </c>
      <c r="C289" s="5" t="s">
        <v>337</v>
      </c>
      <c r="D289" s="26">
        <v>42.1</v>
      </c>
      <c r="E289" s="12" t="s">
        <v>353</v>
      </c>
      <c r="F289" s="16" t="s">
        <v>355</v>
      </c>
      <c r="G289" s="22"/>
    </row>
    <row r="290" spans="1:7" ht="22.5" x14ac:dyDescent="0.2">
      <c r="A290" s="8">
        <f t="shared" si="4"/>
        <v>240</v>
      </c>
      <c r="B290" s="5" t="s">
        <v>352</v>
      </c>
      <c r="C290" s="5" t="s">
        <v>338</v>
      </c>
      <c r="D290" s="26">
        <v>23.3</v>
      </c>
      <c r="E290" s="12" t="s">
        <v>353</v>
      </c>
      <c r="F290" s="16" t="s">
        <v>355</v>
      </c>
      <c r="G290" s="22"/>
    </row>
    <row r="291" spans="1:7" ht="22.5" x14ac:dyDescent="0.2">
      <c r="A291" s="8">
        <f t="shared" si="4"/>
        <v>241</v>
      </c>
      <c r="B291" s="5" t="s">
        <v>352</v>
      </c>
      <c r="C291" s="5" t="s">
        <v>339</v>
      </c>
      <c r="D291" s="26">
        <v>24.3</v>
      </c>
      <c r="E291" s="12" t="s">
        <v>353</v>
      </c>
      <c r="F291" s="16" t="s">
        <v>355</v>
      </c>
      <c r="G291" s="22"/>
    </row>
    <row r="292" spans="1:7" ht="22.5" x14ac:dyDescent="0.2">
      <c r="A292" s="8">
        <f t="shared" si="4"/>
        <v>242</v>
      </c>
      <c r="B292" s="5" t="s">
        <v>352</v>
      </c>
      <c r="C292" s="5" t="s">
        <v>340</v>
      </c>
      <c r="D292" s="26">
        <v>24.3</v>
      </c>
      <c r="E292" s="12" t="s">
        <v>353</v>
      </c>
      <c r="F292" s="16" t="s">
        <v>355</v>
      </c>
      <c r="G292" s="22"/>
    </row>
    <row r="293" spans="1:7" ht="22.5" x14ac:dyDescent="0.2">
      <c r="A293" s="8">
        <f t="shared" si="4"/>
        <v>243</v>
      </c>
      <c r="B293" s="5" t="s">
        <v>352</v>
      </c>
      <c r="C293" s="5" t="s">
        <v>341</v>
      </c>
      <c r="D293" s="26">
        <v>23.3</v>
      </c>
      <c r="E293" s="12" t="s">
        <v>353</v>
      </c>
      <c r="F293" s="16" t="s">
        <v>355</v>
      </c>
      <c r="G293" s="22"/>
    </row>
    <row r="294" spans="1:7" ht="22.5" x14ac:dyDescent="0.2">
      <c r="A294" s="8">
        <f t="shared" si="4"/>
        <v>244</v>
      </c>
      <c r="B294" s="5" t="s">
        <v>352</v>
      </c>
      <c r="C294" s="5" t="s">
        <v>342</v>
      </c>
      <c r="D294" s="26">
        <v>51.5</v>
      </c>
      <c r="E294" s="12" t="s">
        <v>353</v>
      </c>
      <c r="F294" s="16" t="s">
        <v>355</v>
      </c>
      <c r="G294" s="22"/>
    </row>
    <row r="295" spans="1:7" ht="22.5" x14ac:dyDescent="0.2">
      <c r="A295" s="8">
        <f t="shared" si="4"/>
        <v>245</v>
      </c>
      <c r="B295" s="5" t="s">
        <v>352</v>
      </c>
      <c r="C295" s="5" t="s">
        <v>343</v>
      </c>
      <c r="D295" s="26">
        <v>29.1</v>
      </c>
      <c r="E295" s="12" t="s">
        <v>353</v>
      </c>
      <c r="F295" s="16" t="s">
        <v>355</v>
      </c>
      <c r="G295" s="22"/>
    </row>
    <row r="296" spans="1:7" ht="22.5" x14ac:dyDescent="0.2">
      <c r="A296" s="8">
        <f t="shared" si="4"/>
        <v>246</v>
      </c>
      <c r="B296" s="5" t="s">
        <v>352</v>
      </c>
      <c r="C296" s="5" t="s">
        <v>344</v>
      </c>
      <c r="D296" s="26">
        <v>49.2</v>
      </c>
      <c r="E296" s="12" t="s">
        <v>353</v>
      </c>
      <c r="F296" s="16" t="s">
        <v>355</v>
      </c>
      <c r="G296" s="22"/>
    </row>
    <row r="297" spans="1:7" ht="22.5" x14ac:dyDescent="0.2">
      <c r="A297" s="8">
        <f t="shared" si="4"/>
        <v>247</v>
      </c>
      <c r="B297" s="5" t="s">
        <v>352</v>
      </c>
      <c r="C297" s="5" t="s">
        <v>345</v>
      </c>
      <c r="D297" s="26">
        <v>26.8</v>
      </c>
      <c r="E297" s="12" t="s">
        <v>353</v>
      </c>
      <c r="F297" s="16" t="s">
        <v>355</v>
      </c>
      <c r="G297" s="22"/>
    </row>
    <row r="298" spans="1:7" ht="22.5" x14ac:dyDescent="0.2">
      <c r="A298" s="8">
        <f t="shared" si="4"/>
        <v>248</v>
      </c>
      <c r="B298" s="5" t="s">
        <v>352</v>
      </c>
      <c r="C298" s="5" t="s">
        <v>346</v>
      </c>
      <c r="D298" s="26">
        <v>58</v>
      </c>
      <c r="E298" s="12" t="s">
        <v>353</v>
      </c>
      <c r="F298" s="16" t="s">
        <v>355</v>
      </c>
      <c r="G298" s="22"/>
    </row>
    <row r="299" spans="1:7" ht="22.5" x14ac:dyDescent="0.2">
      <c r="A299" s="8">
        <f t="shared" si="4"/>
        <v>249</v>
      </c>
      <c r="B299" s="5" t="s">
        <v>352</v>
      </c>
      <c r="C299" s="5" t="s">
        <v>347</v>
      </c>
      <c r="D299" s="26">
        <v>72.2</v>
      </c>
      <c r="E299" s="12" t="s">
        <v>353</v>
      </c>
      <c r="F299" s="16" t="s">
        <v>355</v>
      </c>
      <c r="G299" s="22"/>
    </row>
    <row r="300" spans="1:7" ht="22.5" x14ac:dyDescent="0.2">
      <c r="A300" s="8">
        <f t="shared" si="4"/>
        <v>250</v>
      </c>
      <c r="B300" s="5" t="s">
        <v>352</v>
      </c>
      <c r="C300" s="5" t="s">
        <v>348</v>
      </c>
      <c r="D300" s="26">
        <v>71.8</v>
      </c>
      <c r="E300" s="12" t="s">
        <v>353</v>
      </c>
      <c r="F300" s="16" t="s">
        <v>355</v>
      </c>
      <c r="G300" s="22"/>
    </row>
    <row r="301" spans="1:7" ht="22.5" x14ac:dyDescent="0.2">
      <c r="A301" s="8">
        <f t="shared" si="4"/>
        <v>251</v>
      </c>
      <c r="B301" s="5" t="s">
        <v>352</v>
      </c>
      <c r="C301" s="5" t="s">
        <v>349</v>
      </c>
      <c r="D301" s="26">
        <v>51.7</v>
      </c>
      <c r="E301" s="12" t="s">
        <v>353</v>
      </c>
      <c r="F301" s="16" t="s">
        <v>355</v>
      </c>
      <c r="G301" s="22"/>
    </row>
    <row r="302" spans="1:7" ht="22.5" x14ac:dyDescent="0.2">
      <c r="A302" s="8">
        <f t="shared" si="4"/>
        <v>252</v>
      </c>
      <c r="B302" s="5" t="s">
        <v>352</v>
      </c>
      <c r="C302" s="5" t="s">
        <v>350</v>
      </c>
      <c r="D302" s="26">
        <v>51.3</v>
      </c>
      <c r="E302" s="12" t="s">
        <v>353</v>
      </c>
      <c r="F302" s="16" t="s">
        <v>355</v>
      </c>
      <c r="G302" s="22"/>
    </row>
    <row r="303" spans="1:7" ht="22.5" x14ac:dyDescent="0.2">
      <c r="A303" s="8">
        <f t="shared" si="4"/>
        <v>253</v>
      </c>
      <c r="B303" s="5" t="s">
        <v>352</v>
      </c>
      <c r="C303" s="5" t="s">
        <v>351</v>
      </c>
      <c r="D303" s="26">
        <v>50.3</v>
      </c>
      <c r="E303" s="12" t="s">
        <v>353</v>
      </c>
      <c r="F303" s="16" t="s">
        <v>355</v>
      </c>
      <c r="G303" s="22"/>
    </row>
    <row r="304" spans="1:7" s="60" customFormat="1" x14ac:dyDescent="0.2">
      <c r="A304" s="59"/>
      <c r="B304" s="59" t="s">
        <v>366</v>
      </c>
      <c r="C304" s="59"/>
      <c r="D304" s="59"/>
      <c r="E304" s="59"/>
      <c r="F304" s="59"/>
      <c r="G304" s="59"/>
    </row>
  </sheetData>
  <mergeCells count="1">
    <mergeCell ref="B2:F3"/>
  </mergeCells>
  <pageMargins left="0.16" right="0.17" top="0.74803149606299213" bottom="0.35433070866141736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 Заинск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2021-07-12T07:15:54Z</dcterms:modified>
</cp:coreProperties>
</file>